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писок по утвержденной форме" sheetId="1" state="visible" r:id="rId3"/>
  </sheets>
  <definedNames>
    <definedName function="false" hidden="false" localSheetId="0" name="_xlnm.Print_Titles" vbProcedure="false">'Список по утвержденной форме'!$8:$8</definedName>
    <definedName function="false" hidden="false" localSheetId="0" name="Excel_BuiltIn_Print_Area" vbProcedure="false">'Список по утвержденной форме'!$A$3:$D$1206</definedName>
    <definedName function="false" hidden="false" localSheetId="0" name="Excel_BuiltIn__FilterDatabase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<sst xmlns="http://schemas.openxmlformats.org/spreadsheetml/2006/main" count="3533" uniqueCount="3407">
  <si>
    <t xml:space="preserve">СВОДНЫЙ СПИСОК</t>
  </si>
  <si>
    <t xml:space="preserve">молодых семей - участников мероприятия по обеспечению жильем молодых семей федерального проекта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 государственной программы Российской Федерации «Обеспечение доступным и комфортным жильем и коммунальными услугами граждан Российской Федерации»   (далее - мероприятие), изъявивших желание получить социальную выплату в планируемом году, по Приморскому краю (далее - сводный список)</t>
  </si>
  <si>
    <t xml:space="preserve">Номер по порядку (молодые семьи)</t>
  </si>
  <si>
    <t xml:space="preserve">Данные о членах молодой семьи</t>
  </si>
  <si>
    <t xml:space="preserve"> Реквизиты решения 
органа местного самоуправления, на основании которого молодая семья включена в список участников  мероприятия
</t>
  </si>
  <si>
    <t xml:space="preserve">Количество членов молодой семьи (человек)</t>
  </si>
  <si>
    <t xml:space="preserve">Фамилия имя отчество
(последнее при наличии), степень родства
</t>
  </si>
  <si>
    <t xml:space="preserve">Анучинский муниципальный округ</t>
  </si>
  <si>
    <t xml:space="preserve">Коваленко Григорий Сергеевич, супруг</t>
  </si>
  <si>
    <t xml:space="preserve">28.11.2024 №1198</t>
  </si>
  <si>
    <t xml:space="preserve">Коваленко Кристина Романовна, супруга</t>
  </si>
  <si>
    <t xml:space="preserve">Коваленко Златислав Григорьевич, сын</t>
  </si>
  <si>
    <t xml:space="preserve">Коваленко Артём Григорьевич,сын</t>
  </si>
  <si>
    <t xml:space="preserve">Коваленко Майя Григорьевна,дочь</t>
  </si>
  <si>
    <t xml:space="preserve">Бирюков Сергей Алексеевич, супруг</t>
  </si>
  <si>
    <t xml:space="preserve">27.12.2024 №1311</t>
  </si>
  <si>
    <t xml:space="preserve">Бирюкова Татьяна Юрьевна, супруга</t>
  </si>
  <si>
    <t xml:space="preserve">Бирюкова Милана Сергеевна, дочь</t>
  </si>
  <si>
    <t xml:space="preserve">Муртазина Дарья Ивановна, мать</t>
  </si>
  <si>
    <t xml:space="preserve">28.11.2019 №670</t>
  </si>
  <si>
    <t xml:space="preserve">Муртазин Дамир Ильдарович, сын</t>
  </si>
  <si>
    <t xml:space="preserve">Грищенко Роман Валерьевич, супруг</t>
  </si>
  <si>
    <t xml:space="preserve">25.12.2019  № 746</t>
  </si>
  <si>
    <t xml:space="preserve">Грищенко Екатерина Юрьевна, супруга</t>
  </si>
  <si>
    <t xml:space="preserve">Грищенко Максим Романови, сын</t>
  </si>
  <si>
    <t xml:space="preserve">Грищенко Артём Романович, сын </t>
  </si>
  <si>
    <t xml:space="preserve">Глушак Светлаена Владимировна, мать</t>
  </si>
  <si>
    <t xml:space="preserve">29.12.2020 № 312</t>
  </si>
  <si>
    <t xml:space="preserve">Глушак Анна Игоревна, дочь</t>
  </si>
  <si>
    <t xml:space="preserve">Назаров Сергей Юрьевич, супруг</t>
  </si>
  <si>
    <t xml:space="preserve">29.12.2020  № 312</t>
  </si>
  <si>
    <t xml:space="preserve">Назарова Ирина Андреевна, супруга</t>
  </si>
  <si>
    <t xml:space="preserve">Назаров Евсей Сергеевич, сын</t>
  </si>
  <si>
    <t xml:space="preserve">Назаров Тимофей Сергеевич,сын</t>
  </si>
  <si>
    <t xml:space="preserve">Рафальский Артём Дмитриевич, супруг</t>
  </si>
  <si>
    <t xml:space="preserve">30.06.2021 № 515</t>
  </si>
  <si>
    <t xml:space="preserve">Рафальская Мария Николаевна, супруга</t>
  </si>
  <si>
    <t xml:space="preserve">Рафальская София Артёмовна, дочь</t>
  </si>
  <si>
    <t xml:space="preserve">Помаскина Анастасия Игоревна, супруга</t>
  </si>
  <si>
    <t xml:space="preserve">10.05.2023  № 350</t>
  </si>
  <si>
    <t xml:space="preserve">Помаскин Матвей Владимирович, супруг</t>
  </si>
  <si>
    <t xml:space="preserve">Савостьянов Павел Владимирович, супруг</t>
  </si>
  <si>
    <t xml:space="preserve">05.04.2024  №290</t>
  </si>
  <si>
    <t xml:space="preserve">Савостьянова Юлия Даниловна, супруга</t>
  </si>
  <si>
    <t xml:space="preserve">Голобородько Николай Евгеньевич, супруг </t>
  </si>
  <si>
    <t xml:space="preserve">08.05.2024  №420-па</t>
  </si>
  <si>
    <t xml:space="preserve">Голобородько Елизавета Николаевна, супруга</t>
  </si>
  <si>
    <t xml:space="preserve">Голобородько София Николаевна, дочь</t>
  </si>
  <si>
    <t xml:space="preserve">Рейт Виктория Владимировна, мать</t>
  </si>
  <si>
    <t xml:space="preserve">01.07.2024  №620</t>
  </si>
  <si>
    <t xml:space="preserve">Крейдер Никита Евгеньевич, сын</t>
  </si>
  <si>
    <t xml:space="preserve">Кондратенко Дмитрий Васильевич, супруг</t>
  </si>
  <si>
    <t xml:space="preserve">04.02.2025 №100</t>
  </si>
  <si>
    <t xml:space="preserve">Кондратенко Елизавета Андреевна, супруга</t>
  </si>
  <si>
    <t xml:space="preserve">Арсеньевский городской округ</t>
  </si>
  <si>
    <t xml:space="preserve">Бобоев Бузургмехр Джуракулович, супруг</t>
  </si>
  <si>
    <t xml:space="preserve">14.11.2023 №6</t>
  </si>
  <si>
    <t xml:space="preserve">Бобоева Мунира Худоёровна, супруга</t>
  </si>
  <si>
    <t xml:space="preserve">Бобоев Мухаммаддовуд Бузургмехрович, сын</t>
  </si>
  <si>
    <t xml:space="preserve">Джуракулзода Ёкубджон Бузургмехр, сын</t>
  </si>
  <si>
    <t xml:space="preserve">Бобоев Юсуфджон Бузургмехрович, сын</t>
  </si>
  <si>
    <t xml:space="preserve">Добринских Дмитрий Андреевич, супруг</t>
  </si>
  <si>
    <t xml:space="preserve">02.05.2024 №5</t>
  </si>
  <si>
    <t xml:space="preserve">Добринских Оксана Юрьевна,супруга</t>
  </si>
  <si>
    <t xml:space="preserve">Пономарёва Эльнара Анатольевна, дочь</t>
  </si>
  <si>
    <t xml:space="preserve">Добринских Дамир Дмитриевич ,сын</t>
  </si>
  <si>
    <t xml:space="preserve">Добринских  Дарина Дмитриевна, дочь</t>
  </si>
  <si>
    <t xml:space="preserve">Рахимов Вадим Андреевич, супруг</t>
  </si>
  <si>
    <t xml:space="preserve">09.08.2024 г. №8</t>
  </si>
  <si>
    <t xml:space="preserve">Рахимова Екатерина Романовна, супруга</t>
  </si>
  <si>
    <t xml:space="preserve">Рахимова Влада Вадимовна, дочь</t>
  </si>
  <si>
    <t xml:space="preserve">Рахимов Дамир Вадимович,сын</t>
  </si>
  <si>
    <t xml:space="preserve">Гатин Алексей Иванович, супруг</t>
  </si>
  <si>
    <t xml:space="preserve">01.07.2019 № 05</t>
  </si>
  <si>
    <t xml:space="preserve">Гатина Алёна Олеговна, супруга</t>
  </si>
  <si>
    <t xml:space="preserve">Гатина Валерия Алексеевна, дочь</t>
  </si>
  <si>
    <t xml:space="preserve">Гатина Константин Алексеевич, сын</t>
  </si>
  <si>
    <t xml:space="preserve">Хлыстова Людмила Сергеевна, мать</t>
  </si>
  <si>
    <t xml:space="preserve">27.02.2020 № 01</t>
  </si>
  <si>
    <t xml:space="preserve">Хлыстов Михаил Антонович, сын</t>
  </si>
  <si>
    <t xml:space="preserve">Лобачев Максим Петрович, супруг</t>
  </si>
  <si>
    <t xml:space="preserve">20.03.2020 № 02</t>
  </si>
  <si>
    <t xml:space="preserve">Лобачева Елена Сергеевна, супруга</t>
  </si>
  <si>
    <t xml:space="preserve">Лобачев Алексей Максимович, сын</t>
  </si>
  <si>
    <t xml:space="preserve">Гарницкий Денис Владимирович, супруг</t>
  </si>
  <si>
    <t xml:space="preserve">01.04.2021 № 04</t>
  </si>
  <si>
    <t xml:space="preserve">Гарницкая Маргарита Викторовна, супруга</t>
  </si>
  <si>
    <t xml:space="preserve">Гарницкий Сергей Денисович сын</t>
  </si>
  <si>
    <t xml:space="preserve">Хлудеев Денис Сергеевич, супруг</t>
  </si>
  <si>
    <t xml:space="preserve">08.04.2021 № 05</t>
  </si>
  <si>
    <t xml:space="preserve">Хлудеева Анжелика Викторовна, супруга</t>
  </si>
  <si>
    <t xml:space="preserve">Хлудеева Арина Денисовна, дочь</t>
  </si>
  <si>
    <t xml:space="preserve">Бровкин Дмитрий Владимирович, супруг</t>
  </si>
  <si>
    <t xml:space="preserve">25.08.2021 № 06</t>
  </si>
  <si>
    <t xml:space="preserve">Бровкина Марина Петровна, супруга</t>
  </si>
  <si>
    <t xml:space="preserve">Бровкин Артём Дмитриевич, сын</t>
  </si>
  <si>
    <t xml:space="preserve">Бровкин Тимур Дмитриевич, сын</t>
  </si>
  <si>
    <t xml:space="preserve">Пасечникова Юлия Владимировна, мать</t>
  </si>
  <si>
    <t xml:space="preserve">25.03.2022 № 01</t>
  </si>
  <si>
    <t xml:space="preserve">Пасечникова Виктория Александровна, дочь</t>
  </si>
  <si>
    <t xml:space="preserve">Пасечникова Мария Александровна, дочь</t>
  </si>
  <si>
    <t xml:space="preserve">Босяков Александр Николаевич, супруг</t>
  </si>
  <si>
    <t xml:space="preserve">20.05.2022 № 03 </t>
  </si>
  <si>
    <t xml:space="preserve">Ионенко Анастасия Сергеевна, супруга</t>
  </si>
  <si>
    <t xml:space="preserve">Бегун Виктория Андреевна, дочь</t>
  </si>
  <si>
    <t xml:space="preserve">Босякова Ксения Александровна, дочь</t>
  </si>
  <si>
    <t xml:space="preserve">Косяченко Валентина Станиславовна, мать</t>
  </si>
  <si>
    <t xml:space="preserve">12.09.2023 г.№05</t>
  </si>
  <si>
    <t xml:space="preserve">Косяченко Вероника Никитична, дочь</t>
  </si>
  <si>
    <t xml:space="preserve">Су Ярослав Цзяньминович, супруг</t>
  </si>
  <si>
    <t xml:space="preserve">28.02.2024 №1</t>
  </si>
  <si>
    <t xml:space="preserve">Су Ольга Андреевна, супруга</t>
  </si>
  <si>
    <t xml:space="preserve">Су Мэйли Ярославовна, дочь</t>
  </si>
  <si>
    <t xml:space="preserve">Шаклеин Кирилл Евгеньевич, супруг</t>
  </si>
  <si>
    <t xml:space="preserve">14.06.2024 № 7</t>
  </si>
  <si>
    <t xml:space="preserve">Шаклеина Эльвира Вадимовна, супруга</t>
  </si>
  <si>
    <t xml:space="preserve">Аникина Анастасия Валентиновна, мать</t>
  </si>
  <si>
    <t xml:space="preserve">09.08.2024 №9</t>
  </si>
  <si>
    <t xml:space="preserve">Аникин Матвей Леонидович, сын</t>
  </si>
  <si>
    <t xml:space="preserve">Христенко Валентина Витальевна, мать</t>
  </si>
  <si>
    <t xml:space="preserve">09.08.2024 №10</t>
  </si>
  <si>
    <t xml:space="preserve">Христенко Тигран Бегимович, сын</t>
  </si>
  <si>
    <t xml:space="preserve">Фролов Евгений Алексеевич, супруг</t>
  </si>
  <si>
    <t xml:space="preserve">08.04.2025 №1</t>
  </si>
  <si>
    <t xml:space="preserve">Фролова Екатерина Эдуардровна, супруга</t>
  </si>
  <si>
    <t xml:space="preserve">Фролова Мария Евгеньевна, дочь</t>
  </si>
  <si>
    <t xml:space="preserve">Артемовский городской округ</t>
  </si>
  <si>
    <t xml:space="preserve">Чиков Виталий Александрович, супруг</t>
  </si>
  <si>
    <t xml:space="preserve">31.08.2018 № 801-па</t>
  </si>
  <si>
    <t xml:space="preserve">Чикова Василиса Олеговна, супруга</t>
  </si>
  <si>
    <t xml:space="preserve">Чикова Алиса Витальевна, дочь</t>
  </si>
  <si>
    <t xml:space="preserve">Чикова Агата Витальевна, дочь</t>
  </si>
  <si>
    <t xml:space="preserve">Покачалов Егор Владиславович, супруг</t>
  </si>
  <si>
    <t xml:space="preserve">05.10.2018 № 882-па                 </t>
  </si>
  <si>
    <t xml:space="preserve">Покачалова Айтачь Мехмановна, супруга</t>
  </si>
  <si>
    <t xml:space="preserve">Покачалова София Егоровна, дочь</t>
  </si>
  <si>
    <t xml:space="preserve">Исрафилова Айтен Чингизовна, мать</t>
  </si>
  <si>
    <t xml:space="preserve"> 01.02.2019 № 79-па</t>
  </si>
  <si>
    <t xml:space="preserve">Исрафилов Эрлан Эльхан оглы, сын</t>
  </si>
  <si>
    <t xml:space="preserve">Исрафилова Севда Эльхановна, дочь</t>
  </si>
  <si>
    <t xml:space="preserve">Исрафилова Мелек Эльхановна, дочь </t>
  </si>
  <si>
    <t xml:space="preserve">Желонкин  Юрий Евгеньевич, супруг</t>
  </si>
  <si>
    <t xml:space="preserve">28.06.2019 № 1067-па </t>
  </si>
  <si>
    <t xml:space="preserve">Желонкина Ксения Евгеньевна, супруга</t>
  </si>
  <si>
    <t xml:space="preserve">Бурлаков Игорь Александрович, супруг</t>
  </si>
  <si>
    <t xml:space="preserve">18.09.2019 № 1861-па</t>
  </si>
  <si>
    <t xml:space="preserve">Бурлакова Кристина Александровна, супруга</t>
  </si>
  <si>
    <t xml:space="preserve">Бурлаков Марк Игоревич, сын</t>
  </si>
  <si>
    <t xml:space="preserve">Крюков Владислав Константинович, супруг</t>
  </si>
  <si>
    <t xml:space="preserve">Крюкова Мария Олеговна, супруга</t>
  </si>
  <si>
    <t xml:space="preserve">Крюков Михаил Владиславович, сын</t>
  </si>
  <si>
    <t xml:space="preserve">Лончаков Евгений Евгеньевич, супруг</t>
  </si>
  <si>
    <t xml:space="preserve">29.12.2020 № 2974-па</t>
  </si>
  <si>
    <t xml:space="preserve">Лончакова Дарья Владимировна, супруга</t>
  </si>
  <si>
    <t xml:space="preserve">Лончаков Леонид Евгеньевич, сын</t>
  </si>
  <si>
    <t xml:space="preserve">Лончаков Константин Евгеньевич, сын</t>
  </si>
  <si>
    <t xml:space="preserve">Лончакова Надежда Евгеньевна, дочь</t>
  </si>
  <si>
    <t xml:space="preserve">Антипина Елена Алексеевна, мать </t>
  </si>
  <si>
    <t xml:space="preserve">29.12.2021 № 1840-па</t>
  </si>
  <si>
    <t xml:space="preserve">Антипин Тимур Алексеевич, сын</t>
  </si>
  <si>
    <t xml:space="preserve">Антипина Пелагея Алексеевна, дочь</t>
  </si>
  <si>
    <t xml:space="preserve">Антипин Мусаб Мухаммадович, сын</t>
  </si>
  <si>
    <t xml:space="preserve">Магомедова Екатерина Сергеевна, мать</t>
  </si>
  <si>
    <t xml:space="preserve">Магомедов Руслан Сабирович, сын</t>
  </si>
  <si>
    <t xml:space="preserve">Магомедова Арина Сабировна, дочь</t>
  </si>
  <si>
    <t xml:space="preserve">Локтев Евгений Артёмович, сын</t>
  </si>
  <si>
    <t xml:space="preserve">Фахридинов Нурмухаммад Муслихидинович, супруг</t>
  </si>
  <si>
    <t xml:space="preserve">20.01.2022 № 36-па</t>
  </si>
  <si>
    <t xml:space="preserve">Сайфиддинова Икрома Фатхиддиновна, супруга</t>
  </si>
  <si>
    <t xml:space="preserve">Фахридинов Саидамирхон Нурмухаммадович, сын</t>
  </si>
  <si>
    <t xml:space="preserve">Фахридинова Масъудахон Нурмухаммадовна, дочь</t>
  </si>
  <si>
    <t xml:space="preserve">Фахридинов Саидабдулло Нурмухаммадович, сын</t>
  </si>
  <si>
    <t xml:space="preserve">Фахридинов Абдурахмон Нурмухаммадович, сын</t>
  </si>
  <si>
    <t xml:space="preserve">Урунов Бадал Худжаёрович, супруг</t>
  </si>
  <si>
    <t xml:space="preserve">Урунова Мохрухсор Джаъфарбековна, супруга</t>
  </si>
  <si>
    <t xml:space="preserve">Урунов Талабшо Бадалович, сын</t>
  </si>
  <si>
    <t xml:space="preserve">Урунов Саидулло Бадалович, сын</t>
  </si>
  <si>
    <t xml:space="preserve">Урунова Оминахон Бадаловна, дочь</t>
  </si>
  <si>
    <t xml:space="preserve">Хайдарзода Рухиллох, супруг</t>
  </si>
  <si>
    <t xml:space="preserve">Иброхимзода Саврухон, супруга</t>
  </si>
  <si>
    <t xml:space="preserve">Рухиллохзода Асмоа, дочь</t>
  </si>
  <si>
    <t xml:space="preserve">Рухиллохзода Хилол, сын</t>
  </si>
  <si>
    <t xml:space="preserve">Хайдарзода Анас Рухиллохович, сын</t>
  </si>
  <si>
    <t xml:space="preserve">Филиппенко Виталий Викторович, супруг</t>
  </si>
  <si>
    <t xml:space="preserve">07.02.2022 №67-па</t>
  </si>
  <si>
    <t xml:space="preserve">Филиппенко Диана Дмитриевна, супруга</t>
  </si>
  <si>
    <t xml:space="preserve">Ким Дмитрий Артурович, супруг</t>
  </si>
  <si>
    <t xml:space="preserve">Ким Артемий Дмитриевич, сын</t>
  </si>
  <si>
    <t xml:space="preserve">Ким Константин Дмитриевич, сын</t>
  </si>
  <si>
    <t xml:space="preserve">Хакимов Жасур Садуллоевич, супруг</t>
  </si>
  <si>
    <t xml:space="preserve">Хакимова Анастасия Олеговна, супруга</t>
  </si>
  <si>
    <t xml:space="preserve">Хакимова Эльмира Сабировна, дочь</t>
  </si>
  <si>
    <t xml:space="preserve">Хакимов Тимур Жасурович, сын</t>
  </si>
  <si>
    <t xml:space="preserve">Хакимов Рустам Жасурович, сын</t>
  </si>
  <si>
    <t xml:space="preserve">Идрисзода Мухаммад Ильес, супруг</t>
  </si>
  <si>
    <t xml:space="preserve">Хусниддинзода Мудасирхон, супруга</t>
  </si>
  <si>
    <t xml:space="preserve">Идрисзода Зиркулло Мухаммад Ильес, сын</t>
  </si>
  <si>
    <t xml:space="preserve">Идрисхода Анас Ильесович, сын</t>
  </si>
  <si>
    <t xml:space="preserve">Идрисзода Хомидахон Ильесовна, дочь</t>
  </si>
  <si>
    <t xml:space="preserve">Виеру Александр, супруг </t>
  </si>
  <si>
    <t xml:space="preserve">Виеру Светлана Сергеевна, супруга</t>
  </si>
  <si>
    <t xml:space="preserve">Виеру Данелия Александровна, дочь</t>
  </si>
  <si>
    <t xml:space="preserve">Виеру Александр Александрович, сын</t>
  </si>
  <si>
    <t xml:space="preserve">Виеру Матвей Александрович, сын</t>
  </si>
  <si>
    <t xml:space="preserve">Юревич Евгений Олегович, супруг</t>
  </si>
  <si>
    <t xml:space="preserve">07.02.2022 № 67-па</t>
  </si>
  <si>
    <t xml:space="preserve">Юревич Ирина Юрьевна, супруга</t>
  </si>
  <si>
    <t xml:space="preserve">Гаврилин Артём Алексеевич, сын</t>
  </si>
  <si>
    <t xml:space="preserve">Юревич Александр Евгеньевич, сын</t>
  </si>
  <si>
    <t xml:space="preserve">Юревич Анна Евгеньевна, дочь</t>
  </si>
  <si>
    <t xml:space="preserve">Акрамзода Бахлулидин, супруг</t>
  </si>
  <si>
    <t xml:space="preserve">19.04.2022 № 253-па                     </t>
  </si>
  <si>
    <t xml:space="preserve">Ахлидинзода Махдияхон, супруга</t>
  </si>
  <si>
    <t xml:space="preserve">Бахлулидинзода Фотима, дочь</t>
  </si>
  <si>
    <t xml:space="preserve">Акрамзода Сафия Бахлулидинович, дочь</t>
  </si>
  <si>
    <t xml:space="preserve">Акрамзода Саад Бахлулидинович, сын</t>
  </si>
  <si>
    <t xml:space="preserve">Акрамзода Соро Бахлулидиновна, дочь</t>
  </si>
  <si>
    <t xml:space="preserve">Калонов Рустамджон Юсуфович, супруг</t>
  </si>
  <si>
    <t xml:space="preserve">27.05.2022 № 338-па</t>
  </si>
  <si>
    <t xml:space="preserve">Калонова Азизахон, супруга</t>
  </si>
  <si>
    <t xml:space="preserve">Калонов Абубакр Рустамджонович, сын</t>
  </si>
  <si>
    <t xml:space="preserve">Калонова Фариштамох Рустамджоновна, дочь</t>
  </si>
  <si>
    <t xml:space="preserve">Калонова Бону Рустамджоновна, дочь</t>
  </si>
  <si>
    <t xml:space="preserve">Малетина Виталина Владимировна, мать</t>
  </si>
  <si>
    <t xml:space="preserve">Малетин Михаил Алексеевич, сын</t>
  </si>
  <si>
    <t xml:space="preserve">Малетин Тимур Константинович, сын</t>
  </si>
  <si>
    <t xml:space="preserve">Малетин Артур Алексеевич, сын</t>
  </si>
  <si>
    <t xml:space="preserve">Манузин Алексей Сергеевич, супруг</t>
  </si>
  <si>
    <t xml:space="preserve">10.06.2022 № 381-па</t>
  </si>
  <si>
    <t xml:space="preserve">Манузина Виктория Александровна, супруга</t>
  </si>
  <si>
    <t xml:space="preserve">Сафронова Диана Сергеевна, дочь</t>
  </si>
  <si>
    <t xml:space="preserve">Манузин Родион Алексеевич, сын</t>
  </si>
  <si>
    <t xml:space="preserve">Манузина Алисия Алексеевна, дочь</t>
  </si>
  <si>
    <t xml:space="preserve">Абражевич Павел Петрович, супруг</t>
  </si>
  <si>
    <t xml:space="preserve">30.06.2022 № 416-па </t>
  </si>
  <si>
    <t xml:space="preserve">Абражевич Марина Сергеевна, супруга</t>
  </si>
  <si>
    <t xml:space="preserve">Абражевич Иван Павлович, сын</t>
  </si>
  <si>
    <t xml:space="preserve">Абражевич Севостьян Павлович, сын</t>
  </si>
  <si>
    <t xml:space="preserve">Абражевич Данил Павлович, сын</t>
  </si>
  <si>
    <t xml:space="preserve">Львов Александр Викторович, супруг</t>
  </si>
  <si>
    <t xml:space="preserve">30.06.2022 № 416-па</t>
  </si>
  <si>
    <t xml:space="preserve">Львова Евгения Анатольевна, супруга</t>
  </si>
  <si>
    <t xml:space="preserve">Пяткова Арина Васильевна, дочь</t>
  </si>
  <si>
    <t xml:space="preserve">Палещук Артём Иванович, сын</t>
  </si>
  <si>
    <t xml:space="preserve">Львов Владислав Александрович, сын</t>
  </si>
  <si>
    <t xml:space="preserve">Худжамов Фирузджон Фуркатович, супруг</t>
  </si>
  <si>
    <t xml:space="preserve">Худжамова Махбубахон Абдунабиевна, супруга</t>
  </si>
  <si>
    <t xml:space="preserve">Худжамова Аминабону Фирузджоновна, дочь</t>
  </si>
  <si>
    <t xml:space="preserve">Худжамова Ясмина Фирузджоновна, дочь</t>
  </si>
  <si>
    <t xml:space="preserve">Худжамов Фуркатджон Фирузджонович, сын</t>
  </si>
  <si>
    <t xml:space="preserve">Тараскин Илья Андреевич, супруг</t>
  </si>
  <si>
    <t xml:space="preserve">30.08.2022 № 592-па</t>
  </si>
  <si>
    <t xml:space="preserve">Тараскина Мария Игоревна, супруга</t>
  </si>
  <si>
    <t xml:space="preserve">Тараскин Елисей Ильич, сын</t>
  </si>
  <si>
    <t xml:space="preserve">Тараскин Тимофей Ильич, сын</t>
  </si>
  <si>
    <t xml:space="preserve">Тараскина Алиса Ильинична, дочь</t>
  </si>
  <si>
    <t xml:space="preserve">Зиёратшои Муборакшои Сунатзода, супруг</t>
  </si>
  <si>
    <t xml:space="preserve">30.08.2022 № 592-па </t>
  </si>
  <si>
    <t xml:space="preserve">Джамолзода Саида Сироджидин, супруга</t>
  </si>
  <si>
    <t xml:space="preserve">Зиёратшои Осинот Муборакшоиевна, дочь</t>
  </si>
  <si>
    <t xml:space="preserve">Зиёратшои Ахмад Муборакшоиевич, сын</t>
  </si>
  <si>
    <t xml:space="preserve">Зиёратшои Зайнаб Муборакшоиевна, дочь</t>
  </si>
  <si>
    <t xml:space="preserve">Зиёратшои Абдулло Муборакшоиевич, сын</t>
  </si>
  <si>
    <t xml:space="preserve">Усманов Шухратжон Музафарович, супруг</t>
  </si>
  <si>
    <t xml:space="preserve">11.11.2022 № 804-па</t>
  </si>
  <si>
    <t xml:space="preserve">Абдукодирова Гулчехра Абдумаликовна, супруга</t>
  </si>
  <si>
    <t xml:space="preserve">Усманова Марьям Шухратжоновна, дочь</t>
  </si>
  <si>
    <t xml:space="preserve">Усманова Махбуба Шухратжоновна, дочь</t>
  </si>
  <si>
    <t xml:space="preserve">Усманова Амина Шухратжоновна, дочь</t>
  </si>
  <si>
    <t xml:space="preserve">Нам Евгений Викторович, супруг</t>
  </si>
  <si>
    <t xml:space="preserve">15.12.2022 № 875-па </t>
  </si>
  <si>
    <t xml:space="preserve">Нам Полина Геннадьевна, супруга</t>
  </si>
  <si>
    <t xml:space="preserve">Нам Самуил Евгеньевич, сын</t>
  </si>
  <si>
    <t xml:space="preserve">Нам Екатерина Евгеньевна, дочь</t>
  </si>
  <si>
    <t xml:space="preserve">Нам Кира Евгеньевна, дочь</t>
  </si>
  <si>
    <t xml:space="preserve">Азизбекова 
Шоила Махмуд, мать</t>
  </si>
  <si>
    <t xml:space="preserve">27.12.2022 № 935-па </t>
  </si>
  <si>
    <t xml:space="preserve">Азизбеков 
Алим Рамазонович, сын</t>
  </si>
  <si>
    <t xml:space="preserve">Азизбекова 
Амина Рамазоновна, дочь</t>
  </si>
  <si>
    <t xml:space="preserve">Азизбекова 
Адибахон Рамазоновна, дочь</t>
  </si>
  <si>
    <t xml:space="preserve">Азизбекова 
Асмоахон Рамазоновна, дочь</t>
  </si>
  <si>
    <t xml:space="preserve">Титов 
Денис Игоревич, супруг</t>
  </si>
  <si>
    <t xml:space="preserve">27.12.2022 № 935-па</t>
  </si>
  <si>
    <t xml:space="preserve">Титова 
Дарья Николаевна, супруга</t>
  </si>
  <si>
    <t xml:space="preserve">Титов 
Илья Денисович, сын</t>
  </si>
  <si>
    <t xml:space="preserve">Титова
Варвара Денисовна, дочь</t>
  </si>
  <si>
    <t xml:space="preserve">Титова Анна Денисовна, дочь</t>
  </si>
  <si>
    <t xml:space="preserve">Кодирхонова Махжабин, мать </t>
  </si>
  <si>
    <t xml:space="preserve">18.01.2023 №33-па </t>
  </si>
  <si>
    <t xml:space="preserve">Кодирхонов Хасан Меротжхоноович, сын</t>
  </si>
  <si>
    <t xml:space="preserve">Кодирхонов Хисен Меротжхоноович, сын</t>
  </si>
  <si>
    <t xml:space="preserve">Кодирхонов Хабибулло Меротжхоноович, сын</t>
  </si>
  <si>
    <t xml:space="preserve">Кодирхонов Иномхон Меротжхоноович, сын</t>
  </si>
  <si>
    <t xml:space="preserve">Раджабов Джамшед Азамович, супруг</t>
  </si>
  <si>
    <t xml:space="preserve">26.01.2023 № 59-па</t>
  </si>
  <si>
    <t xml:space="preserve">Раджабова Джахоноро Курбоналиевна, супруга</t>
  </si>
  <si>
    <t xml:space="preserve">Джамшедзода Зулайхо Джамшед, дочь</t>
  </si>
  <si>
    <t xml:space="preserve">Джамшедзода Оиша Джамшед, дочь</t>
  </si>
  <si>
    <t xml:space="preserve">Раджабов Юсуф Джамшедович, сын</t>
  </si>
  <si>
    <t xml:space="preserve">Прокошин Олег Викторович, супруг</t>
  </si>
  <si>
    <t xml:space="preserve">06.02.2023 № 75-па</t>
  </si>
  <si>
    <t xml:space="preserve">Прокошина Марина Алексеевна, супруга</t>
  </si>
  <si>
    <t xml:space="preserve">Антипина Саида Фирдавсиевна, дочь</t>
  </si>
  <si>
    <t xml:space="preserve">Прокошин Артем Олегович, сын</t>
  </si>
  <si>
    <t xml:space="preserve">Одинаев Рахмуддин Абдуджаборович, супруг</t>
  </si>
  <si>
    <t xml:space="preserve">09.03.2023 № 135-па</t>
  </si>
  <si>
    <t xml:space="preserve">Суфиева Паврина Сулаймоновна, супруга</t>
  </si>
  <si>
    <t xml:space="preserve">Одинаева Сафия Рахмуддиновна дочь</t>
  </si>
  <si>
    <t xml:space="preserve">Одинаев Умар Рахмуддинович, сын</t>
  </si>
  <si>
    <t xml:space="preserve">Одинаев Билол Рахмуддинович, сын</t>
  </si>
  <si>
    <t xml:space="preserve">Ташматов Юнусали Юсуфович, супруг</t>
  </si>
  <si>
    <t xml:space="preserve"> 09.03.2023 № 135-па </t>
  </si>
  <si>
    <t xml:space="preserve">Бахтияр Кызы Мафтуна, супруга</t>
  </si>
  <si>
    <t xml:space="preserve">Ташматова Хадичахон Юнусалиевна, дочь</t>
  </si>
  <si>
    <t xml:space="preserve">Ташматова Оминахон Юнусалиевна, дочь</t>
  </si>
  <si>
    <t xml:space="preserve">Ташматова Рукойяхон Юнусалиевна, дочь</t>
  </si>
  <si>
    <t xml:space="preserve">Ташматова Фатимахон Юнусалиевна, дочь</t>
  </si>
  <si>
    <t xml:space="preserve">Юлдошова Муминахон Тохировна, мать</t>
  </si>
  <si>
    <t xml:space="preserve">Салоева Мехрангез Диловаровна, дочь</t>
  </si>
  <si>
    <t xml:space="preserve">Юлдошова Масрурахон Абдуманоновна, дочь</t>
  </si>
  <si>
    <t xml:space="preserve">Юлдошзода Абдуллох Абдуманон, сын</t>
  </si>
  <si>
    <t xml:space="preserve">Содир-Заде Рустамджон, супруг</t>
  </si>
  <si>
    <t xml:space="preserve"> 09.03.2023 № 135-па</t>
  </si>
  <si>
    <t xml:space="preserve">Содир-Заде Фотимахон, супруга</t>
  </si>
  <si>
    <t xml:space="preserve">Рустамджонзода Зайнаб, дочь</t>
  </si>
  <si>
    <t xml:space="preserve">Содир-Заде Ахмад Рустамджон, сын</t>
  </si>
  <si>
    <t xml:space="preserve">Содир-Заде Мухаммад Рустамджонович, сын</t>
  </si>
  <si>
    <t xml:space="preserve">Содир-Заде Али Рустамджонович, сын</t>
  </si>
  <si>
    <t xml:space="preserve">Ризобойзода Ахмаджон, супруг </t>
  </si>
  <si>
    <t xml:space="preserve">Каюмзода Бишафоат, супруга</t>
  </si>
  <si>
    <t xml:space="preserve">Ризобойзода Робия Ахмаджоновна, дочь</t>
  </si>
  <si>
    <t xml:space="preserve">Ризобойзода Самир Ахмаджонович, сын</t>
  </si>
  <si>
    <t xml:space="preserve">Ризобойзода Мухаммад Ахмаджонович, сын </t>
  </si>
  <si>
    <t xml:space="preserve">Голубенко Алена Алексеевна, мать </t>
  </si>
  <si>
    <t xml:space="preserve">29.03.2023 № 188-па </t>
  </si>
  <si>
    <t xml:space="preserve">Лисиенко Анастасия Юрьевна, дочь</t>
  </si>
  <si>
    <t xml:space="preserve">Лисиенко Анна Юрьевна, дочь</t>
  </si>
  <si>
    <t xml:space="preserve">Лисиенко Дмитрий Юрьевич, сын</t>
  </si>
  <si>
    <t xml:space="preserve">Ходизода Шарифджон, супруг </t>
  </si>
  <si>
    <t xml:space="preserve">29.03.2023 № 188-па</t>
  </si>
  <si>
    <t xml:space="preserve">Холикзода Муаттархон, супруга</t>
  </si>
  <si>
    <t xml:space="preserve">Шарифджонзод Абдуллох, сын</t>
  </si>
  <si>
    <t xml:space="preserve">Шарифджонзода Хавохон, дочь</t>
  </si>
  <si>
    <t xml:space="preserve">Шарифджонзода Абубакр, сын</t>
  </si>
  <si>
    <t xml:space="preserve">Гиёсов Иномхон Икромович, супруг </t>
  </si>
  <si>
    <t xml:space="preserve">Гиёсова Мадинахон, супруга</t>
  </si>
  <si>
    <t xml:space="preserve">Гиёсов Абубакр Иномхонович, сын</t>
  </si>
  <si>
    <t xml:space="preserve">Гиёсова Анзурат Иномхоновна, дочь</t>
  </si>
  <si>
    <t xml:space="preserve">Гиёсов Умар Иномхонович, сын</t>
  </si>
  <si>
    <t xml:space="preserve">Султонзода Юсуфхон, супруг </t>
  </si>
  <si>
    <t xml:space="preserve">13.04.2023 № 217-па</t>
  </si>
  <si>
    <t xml:space="preserve">Бобоева Мавлуда Мироджоновна, супруга</t>
  </si>
  <si>
    <t xml:space="preserve">Юсуфи Ясмина, дочь</t>
  </si>
  <si>
    <t xml:space="preserve">Юсуфи Сумая, дочь</t>
  </si>
  <si>
    <t xml:space="preserve">Юсуфи Сафия, дочь</t>
  </si>
  <si>
    <t xml:space="preserve">Сафаров Абдумалик Комилович, супруг </t>
  </si>
  <si>
    <t xml:space="preserve">Сафарова Фарангиси, супруга</t>
  </si>
  <si>
    <t xml:space="preserve">Сафарова Сабрина Абдумаликовна, дочь</t>
  </si>
  <si>
    <t xml:space="preserve">Сафарова Амина Абдумаликовна, дочь</t>
  </si>
  <si>
    <t xml:space="preserve">Сафаров Ахмад Абдумаликович, сын</t>
  </si>
  <si>
    <t xml:space="preserve">Климпуш Павел Васильевич, супруг </t>
  </si>
  <si>
    <t xml:space="preserve">Климпуш Кристина Олеговна, супруга</t>
  </si>
  <si>
    <t xml:space="preserve">Клиппуш Михаил Павлович, сын</t>
  </si>
  <si>
    <t xml:space="preserve">Клиппуш Игорь Павлович, сын</t>
  </si>
  <si>
    <t xml:space="preserve">Клиппуш Иван Павлович, сын</t>
  </si>
  <si>
    <t xml:space="preserve">Амакпочоев Равзатулло Равшанович, супруг</t>
  </si>
  <si>
    <t xml:space="preserve">12.05.2023 № 286-па</t>
  </si>
  <si>
    <t xml:space="preserve">Амакпочоева Рухшона Рамазоновна, супруга</t>
  </si>
  <si>
    <t xml:space="preserve">Амакпочоева Фотима Равзатуллоевна, дочь</t>
  </si>
  <si>
    <t xml:space="preserve">Амакпочоев Абубакр Равзатуллоевич, сын</t>
  </si>
  <si>
    <t xml:space="preserve">Амакпочоев Али Равзатуллоевич, сын</t>
  </si>
  <si>
    <t xml:space="preserve">Фахриев Аюбхон Фуркатович, супруг</t>
  </si>
  <si>
    <t xml:space="preserve">12.05.2023 № 268-па</t>
  </si>
  <si>
    <t xml:space="preserve">Фахриева Омина Мизробхоновна, супруга</t>
  </si>
  <si>
    <t xml:space="preserve">Фахриев Ахмад Аюбхонович, сын</t>
  </si>
  <si>
    <t xml:space="preserve">Фахриева Сабрина Аюбхоновна, дочь</t>
  </si>
  <si>
    <t xml:space="preserve">Фахриева Алия Аюбхоновна, дочь</t>
  </si>
  <si>
    <t xml:space="preserve">Фахриева Робия Аюбхоновна, дочь
</t>
  </si>
  <si>
    <t xml:space="preserve">Шевцов Алексей Геннадьевич, супруг</t>
  </si>
  <si>
    <t xml:space="preserve">24.05.2023 № 289-па</t>
  </si>
  <si>
    <t xml:space="preserve">Шевцова Анна Андреевна, супруга</t>
  </si>
  <si>
    <t xml:space="preserve">Шевцова Юлия Алексеевна, дочь</t>
  </si>
  <si>
    <t xml:space="preserve">Шевцова София Алексеевна, дочь</t>
  </si>
  <si>
    <t xml:space="preserve">Шевцова Валерия Алексеевна, дочь</t>
  </si>
  <si>
    <t xml:space="preserve">Собирзода Искандаржон, супруг</t>
  </si>
  <si>
    <t xml:space="preserve">14.06.2023 № 326-па</t>
  </si>
  <si>
    <t xml:space="preserve">Шарипова Зайнура Бадриддиновна, супруга</t>
  </si>
  <si>
    <t xml:space="preserve">Собирзода Марьям Искандарджоновна, дочь</t>
  </si>
  <si>
    <t xml:space="preserve">Собирзода Сабрина Искандарджоновна, дочь</t>
  </si>
  <si>
    <t xml:space="preserve">Собирзода Мухаммадали Искандарджон, сын</t>
  </si>
  <si>
    <t xml:space="preserve">Ходизода Ризвониддин, супруг</t>
  </si>
  <si>
    <t xml:space="preserve">Нуъмонзода Муножотхон, супруга</t>
  </si>
  <si>
    <t xml:space="preserve">Ризвониддинзода Робия, дочь</t>
  </si>
  <si>
    <t xml:space="preserve">Ризвониддинзода Оминахон, дочь</t>
  </si>
  <si>
    <t xml:space="preserve">Ризвониддинзода Оишахон, дочь</t>
  </si>
  <si>
    <t xml:space="preserve">Ходизода Зайнаб Ризвониддиновна, дочь</t>
  </si>
  <si>
    <t xml:space="preserve">Абдукаюмов Хусрав Мансурович, супруг</t>
  </si>
  <si>
    <t xml:space="preserve">Абдукаюмова Фарангис Хайдаровна, супруга</t>
  </si>
  <si>
    <t xml:space="preserve">Абдукаюмова Фарзона Хусравовна, дочь</t>
  </si>
  <si>
    <t xml:space="preserve">Абдукаюмов Рамазон Хусравович, сын</t>
  </si>
  <si>
    <t xml:space="preserve">Абдукаюмов Ахмадхон Хусравович, сын</t>
  </si>
  <si>
    <t xml:space="preserve">Абдукаюмова Марям Хусравовна, дочь</t>
  </si>
  <si>
    <t xml:space="preserve">Фаёзов Абдугафур Расулович, супруг</t>
  </si>
  <si>
    <t xml:space="preserve">Фаёзова Махфузахон Аюбхоновна, супруга</t>
  </si>
  <si>
    <t xml:space="preserve">Фаёзов Абубакр Абдугафурович, сын</t>
  </si>
  <si>
    <t xml:space="preserve">Фаёзова Махдия Абдугафуровна, дочь</t>
  </si>
  <si>
    <t xml:space="preserve">Фаёзова Мадина Абдугафуровна, дочь</t>
  </si>
  <si>
    <t xml:space="preserve">Хамдидинов Алиакбар Рустамович, супруг</t>
  </si>
  <si>
    <t xml:space="preserve">29.06.2023 № 376-па</t>
  </si>
  <si>
    <t xml:space="preserve">Хамдидинова Мавзунахон, супруга</t>
  </si>
  <si>
    <t xml:space="preserve">Алиакбарзода Магфират, дочь</t>
  </si>
  <si>
    <t xml:space="preserve">Алиакбарзода Шукрона, дочь</t>
  </si>
  <si>
    <t xml:space="preserve">Алиакбарзода Мунаввара, дочь</t>
  </si>
  <si>
    <t xml:space="preserve">Ашуров Фаридун Файзуллоевич, супруг</t>
  </si>
  <si>
    <t xml:space="preserve">13.07.2023 № 404-па</t>
  </si>
  <si>
    <t xml:space="preserve">Ашурова Наргисхон, супруга</t>
  </si>
  <si>
    <t xml:space="preserve">Ашурова Аминахон Фаридуновна, дочь</t>
  </si>
  <si>
    <t xml:space="preserve">Ашурова Шукрона Фаридуновна, дочь</t>
  </si>
  <si>
    <t xml:space="preserve">Ашуров Мухаммад Фаридунович, сын</t>
  </si>
  <si>
    <t xml:space="preserve">Ашуров Фируз Файзуллоевич, супруг</t>
  </si>
  <si>
    <t xml:space="preserve">Ашурова Шохида Бакохоновна, супруга</t>
  </si>
  <si>
    <t xml:space="preserve">Ашурова Шахзода Фирузовна, дочь</t>
  </si>
  <si>
    <t xml:space="preserve">Ашуров Сайид Фирузович, сын</t>
  </si>
  <si>
    <t xml:space="preserve">Ашурова Ёсуман Фирузовна, дочь</t>
  </si>
  <si>
    <t xml:space="preserve">Коршенков Сергей Александрович, супруг</t>
  </si>
  <si>
    <t xml:space="preserve">Коршенкова Елизавета Вадимовна, супруга</t>
  </si>
  <si>
    <t xml:space="preserve">Коршенкова Эмилия Сергеевна, дочь</t>
  </si>
  <si>
    <t xml:space="preserve">Коршенков Давид Сергеевич,сын</t>
  </si>
  <si>
    <t xml:space="preserve">Коршенков Захар Сергеевич, сын</t>
  </si>
  <si>
    <t xml:space="preserve">Самеев Рахмидин Ёсинович, супруг</t>
  </si>
  <si>
    <t xml:space="preserve">27.07.2023 № 419-па</t>
  </si>
  <si>
    <t xml:space="preserve">Самеева Фарангис Насимовна, супруга</t>
  </si>
  <si>
    <t xml:space="preserve">Самеева Оминахон Рахмидиновна, дочь</t>
  </si>
  <si>
    <t xml:space="preserve">Самеева Хадича Рахмидиновна, дочь</t>
  </si>
  <si>
    <t xml:space="preserve">Самеев Абдурахмон Рахмидинович, сын</t>
  </si>
  <si>
    <t xml:space="preserve">Самеев Абдулло Рахмидинович, сын</t>
  </si>
  <si>
    <t xml:space="preserve">Самеев Ахлиддин Ёсинович, супруг</t>
  </si>
  <si>
    <t xml:space="preserve">Баходурзода Мадина, супруга</t>
  </si>
  <si>
    <t xml:space="preserve">Самеева Фатима Ахлиддиновна, дочь</t>
  </si>
  <si>
    <t xml:space="preserve">Самеев Мухамадамин Ахлиддинович, сын</t>
  </si>
  <si>
    <t xml:space="preserve">Самеев Мухамадюсуф Ахлиддинович, сын</t>
  </si>
  <si>
    <t xml:space="preserve">Клюев Дмитрий Алексеевич, супруг</t>
  </si>
  <si>
    <t xml:space="preserve">31.08.2023 № 463-па</t>
  </si>
  <si>
    <t xml:space="preserve">Клюева Яна Николаевна, супруга</t>
  </si>
  <si>
    <t xml:space="preserve">Парахин Максим Павлович, сын</t>
  </si>
  <si>
    <t xml:space="preserve">Сороковиков Никита Григорьевич, сын</t>
  </si>
  <si>
    <t xml:space="preserve">Клюев Матвей Дмитриевич, сын</t>
  </si>
  <si>
    <t xml:space="preserve">Аньшакова Юлия Юрьевна, мать</t>
  </si>
  <si>
    <t xml:space="preserve">14.09.2023 № 496-па</t>
  </si>
  <si>
    <t xml:space="preserve">Аньшакова Яна Сергеевна, дочь</t>
  </si>
  <si>
    <t xml:space="preserve">Аньшакова Анна Сергеевна, дочь</t>
  </si>
  <si>
    <t xml:space="preserve">Аньшаков Арём Сергеевич, сын</t>
  </si>
  <si>
    <t xml:space="preserve">Аньшакова Мирослава Сергеевна, дочь</t>
  </si>
  <si>
    <t xml:space="preserve">Лукьянов Денис Юрьевич, супруг</t>
  </si>
  <si>
    <t xml:space="preserve">10.11.2023 № 668-па</t>
  </si>
  <si>
    <t xml:space="preserve">Лукьянова Мария Владимировна, супруга</t>
  </si>
  <si>
    <t xml:space="preserve">Верещагина Елена Андреевна, мать</t>
  </si>
  <si>
    <t xml:space="preserve">10.11.2023 № 688-па</t>
  </si>
  <si>
    <t xml:space="preserve">Трухин Никита Алексеевич, сын</t>
  </si>
  <si>
    <t xml:space="preserve">Муратова София Руслановна, дочь</t>
  </si>
  <si>
    <t xml:space="preserve">Верещагина Милана Васильевна, дочь</t>
  </si>
  <si>
    <t xml:space="preserve">Одилов Аъзамджон Аюбович, супруг</t>
  </si>
  <si>
    <t xml:space="preserve">29.02.2024 № 214-па</t>
  </si>
  <si>
    <t xml:space="preserve">Юнусова Мутрибахон Тоджиевна, супруга</t>
  </si>
  <si>
    <t xml:space="preserve">Файзилова Мехрона Шухратджоновна, дочь</t>
  </si>
  <si>
    <t xml:space="preserve">Одили Мадина Аъзамджонзода, дочь</t>
  </si>
  <si>
    <t xml:space="preserve">Одили Файзуллох Аъзамджонзода, сын</t>
  </si>
  <si>
    <t xml:space="preserve">Больбат Александра Владимировна, мать</t>
  </si>
  <si>
    <t xml:space="preserve">Больбат Сергей Андреевич, сын</t>
  </si>
  <si>
    <t xml:space="preserve">Больбат Анастасия Андреевна, дочь</t>
  </si>
  <si>
    <t xml:space="preserve">Больбат Глеб Андреевич, сын</t>
  </si>
  <si>
    <t xml:space="preserve">Расул Алишери, супруг</t>
  </si>
  <si>
    <t xml:space="preserve">Расул Гулноза Султонходжаевна, супруга</t>
  </si>
  <si>
    <t xml:space="preserve">Расул Абдуллох Алишериевич, сын</t>
  </si>
  <si>
    <t xml:space="preserve">Расул Мухаммдёсин Алишериевич, сын</t>
  </si>
  <si>
    <t xml:space="preserve">Алишери Расул, сын</t>
  </si>
  <si>
    <t xml:space="preserve">Ризоев Мухиддинджон Абдухамидович, супруг</t>
  </si>
  <si>
    <t xml:space="preserve">27.03.2024 № 275-па</t>
  </si>
  <si>
    <t xml:space="preserve">Ризоева Муслима, супруга</t>
  </si>
  <si>
    <t xml:space="preserve">Ризоев Муслихиддин Мухиддинджонович, сын</t>
  </si>
  <si>
    <t xml:space="preserve">Ризозода Мухибуллох Мухиддинджон, сын</t>
  </si>
  <si>
    <t xml:space="preserve">Ризоев Усмон Мухиддинджонович, сын</t>
  </si>
  <si>
    <t xml:space="preserve">Анварзода Алишер, супруг</t>
  </si>
  <si>
    <t xml:space="preserve">Анварзода Охистахон Одилбоевна, супруга</t>
  </si>
  <si>
    <t xml:space="preserve">Алишерзода Али, сын</t>
  </si>
  <si>
    <t xml:space="preserve">Анварзода Умар Алишерович, сын</t>
  </si>
  <si>
    <t xml:space="preserve">Анварзода Усмон Алишеровч, сын</t>
  </si>
  <si>
    <t xml:space="preserve">Шодиев Манучехр Рустамджонович, супруг</t>
  </si>
  <si>
    <t xml:space="preserve">Шодиева Мехрафрузи, супруга</t>
  </si>
  <si>
    <t xml:space="preserve">Шодиева Анзуратхон Манучехровна, дочь</t>
  </si>
  <si>
    <t xml:space="preserve">Шодиева Самира Манучехровна, дочь</t>
  </si>
  <si>
    <t xml:space="preserve">Шодиев Мухаммадамин Манучехрович, сын</t>
  </si>
  <si>
    <t xml:space="preserve">Алиев Шохрух Бахлулхонович, супруг</t>
  </si>
  <si>
    <t xml:space="preserve">Алиева Сарвиноз, супруга</t>
  </si>
  <si>
    <t xml:space="preserve">Алиева Нарзиниссо Шохруховна, дочь</t>
  </si>
  <si>
    <t xml:space="preserve">Алиев Адуллохон Шохрухович, сын</t>
  </si>
  <si>
    <t xml:space="preserve">Ализода Закия Шохрух, дочь</t>
  </si>
  <si>
    <t xml:space="preserve">Сангинов Мирзохафиз Ракибович, супруг</t>
  </si>
  <si>
    <t xml:space="preserve">Сангинова Нилуфархон Хасанжоновна, супруга</t>
  </si>
  <si>
    <t xml:space="preserve">Сангинов Озоджон Мирзохафизович, сын</t>
  </si>
  <si>
    <t xml:space="preserve">Сангинов  Ризвонуллох Мирзохафизович, сын</t>
  </si>
  <si>
    <t xml:space="preserve">Сангинова Сумая Мирзохафизовна, дочь</t>
  </si>
  <si>
    <t xml:space="preserve">Политов Анатолий Юрьевич, супруг</t>
  </si>
  <si>
    <t xml:space="preserve">10.04.2024 № 307-па</t>
  </si>
  <si>
    <t xml:space="preserve">Политова Кристина Валерьевна, супруга</t>
  </si>
  <si>
    <t xml:space="preserve">Политов Алексей Анатольевич, сын</t>
  </si>
  <si>
    <t xml:space="preserve">Политов Артём Анатольевич, сын</t>
  </si>
  <si>
    <t xml:space="preserve">Турсунов Бахтиёржон Баходиржон Угли, супруг</t>
  </si>
  <si>
    <t xml:space="preserve">Турсунова Олеся Олеговна, супруга</t>
  </si>
  <si>
    <t xml:space="preserve">Турсунова Амина Бахтиёржоновна, дочь</t>
  </si>
  <si>
    <t xml:space="preserve">Турсунов Али Бахтиёржонович, сын</t>
  </si>
  <si>
    <t xml:space="preserve">Турсунов Мухаммад Бахтиёржонович, сын</t>
  </si>
  <si>
    <t xml:space="preserve">Родькин Сергей Алексеевич, супруг</t>
  </si>
  <si>
    <t xml:space="preserve">29.05.2024 № 489-па</t>
  </si>
  <si>
    <t xml:space="preserve">Родькина Алина Алиевна, супруга</t>
  </si>
  <si>
    <t xml:space="preserve">Давич Ева Борисовна, дочь</t>
  </si>
  <si>
    <t xml:space="preserve">Родькина Кира Сергеевна, дочь</t>
  </si>
  <si>
    <t xml:space="preserve">Родькин Олег Сергеевич, сын</t>
  </si>
  <si>
    <t xml:space="preserve">Финберг Андрей Эдуардович, супруг</t>
  </si>
  <si>
    <t xml:space="preserve">13.06.2024 №511-па</t>
  </si>
  <si>
    <t xml:space="preserve">Финберг Виктория Викторовна, супруга</t>
  </si>
  <si>
    <t xml:space="preserve">Яковлева Евангелина Денисовна, дочь</t>
  </si>
  <si>
    <t xml:space="preserve">Финберг Есения Андреевна, дочь</t>
  </si>
  <si>
    <t xml:space="preserve">Чумаев Нурилло Амриллоевич, супруг</t>
  </si>
  <si>
    <t xml:space="preserve">Чумаева Маъсума Абдураззоковна, супруга</t>
  </si>
  <si>
    <t xml:space="preserve">Чумаев Муслим Нуриллоевич, сын</t>
  </si>
  <si>
    <t xml:space="preserve">Чумаев Нурмухаммад Нуриллоевич,  сын</t>
  </si>
  <si>
    <t xml:space="preserve">Чумаев Али Нуриллоевич, сын</t>
  </si>
  <si>
    <t xml:space="preserve">Вохидова Заррина, супруга</t>
  </si>
  <si>
    <t xml:space="preserve">11.07.2024 № 630-па</t>
  </si>
  <si>
    <t xml:space="preserve">Вохидов Абдулахай Абдулатифович, супруг </t>
  </si>
  <si>
    <t xml:space="preserve">Вохидова Амина Абдулахайевна, дочь</t>
  </si>
  <si>
    <t xml:space="preserve">Абдулахайзода Абдуллатиф, сын</t>
  </si>
  <si>
    <t xml:space="preserve">Вохидова Асмоа Абдулахаевна, дочь</t>
  </si>
  <si>
    <t xml:space="preserve">Тураев Умридин Билориддинович, супруг</t>
  </si>
  <si>
    <t xml:space="preserve">15.08.2024 №718-па</t>
  </si>
  <si>
    <t xml:space="preserve">Тураева Набуватхон Шарафовна, супруга</t>
  </si>
  <si>
    <t xml:space="preserve">Тураев Умар Умридинович,сын</t>
  </si>
  <si>
    <t xml:space="preserve">Тураев Мухаммад Умридинович, сын</t>
  </si>
  <si>
    <t xml:space="preserve">Тураева Зайнаб Умридиновна, дочь</t>
  </si>
  <si>
    <t xml:space="preserve">Корихонова Фарзона, мать</t>
  </si>
  <si>
    <t xml:space="preserve">15.08.2024 № 718-па</t>
  </si>
  <si>
    <t xml:space="preserve">Абдусабурзода Сабрина, дочь</t>
  </si>
  <si>
    <t xml:space="preserve">Корихонов Сайидмуйдинхон Шерзодович, сын </t>
  </si>
  <si>
    <t xml:space="preserve">Корихонова Самирабону Шерзодовна, дочь </t>
  </si>
  <si>
    <t xml:space="preserve">Вохидов Абдуманноф Ильёсович, супруг</t>
  </si>
  <si>
    <t xml:space="preserve">29.08.2024 № 766-па</t>
  </si>
  <si>
    <t xml:space="preserve">Содикзода Шукронахон, супруга</t>
  </si>
  <si>
    <t xml:space="preserve">Вохидова Охистабону Абдуманнофовна, дочь</t>
  </si>
  <si>
    <t xml:space="preserve">Вохидов Абубакр Абдуманнофович, сын</t>
  </si>
  <si>
    <t xml:space="preserve">Вохидова Бибифотима Абдуманнофовна, дочь</t>
  </si>
  <si>
    <t xml:space="preserve">Охонов Мехрулло Хайруллоевич, супруг</t>
  </si>
  <si>
    <t xml:space="preserve">Охонова Махдия Фаёзовна, супруга</t>
  </si>
  <si>
    <t xml:space="preserve">Охонова Мубарро Мехруллоевна, дочь</t>
  </si>
  <si>
    <t xml:space="preserve">Мехруллозода Мухаммаджон, сын</t>
  </si>
  <si>
    <t xml:space="preserve">Охонова Зулайхо Мехруллоевна, дочь</t>
  </si>
  <si>
    <t xml:space="preserve">Хмелюк Олеся Алексеевна, мать</t>
  </si>
  <si>
    <t xml:space="preserve">12.09.2024 № 793-па</t>
  </si>
  <si>
    <t xml:space="preserve">Погосян Артак Вруирович, сын</t>
  </si>
  <si>
    <t xml:space="preserve">Погосян Тигран Вруирович, сын</t>
  </si>
  <si>
    <t xml:space="preserve">Погосян Богдан Вруирович, сын</t>
  </si>
  <si>
    <t xml:space="preserve">Никитин Андрей Владимирович, супруг</t>
  </si>
  <si>
    <t xml:space="preserve">29.09.2024 № 829-па</t>
  </si>
  <si>
    <t xml:space="preserve">Никитина Маргарита Сергеевна, супруга</t>
  </si>
  <si>
    <t xml:space="preserve">Никитин Дмитрий Андреевич, сын</t>
  </si>
  <si>
    <t xml:space="preserve">Никитина Василиса Андреевна, дочь</t>
  </si>
  <si>
    <t xml:space="preserve">Никитина Белла Андреевна, дочь</t>
  </si>
  <si>
    <t xml:space="preserve">Нижник Надежда Вадимовна, мать</t>
  </si>
  <si>
    <t xml:space="preserve">10.10.2024 № 851-па</t>
  </si>
  <si>
    <t xml:space="preserve">Чеботарев Никита Александрович, сын</t>
  </si>
  <si>
    <t xml:space="preserve">Нижник Карина Александровна, дочь</t>
  </si>
  <si>
    <t xml:space="preserve">Нижник Дмитрий Александрович, сын</t>
  </si>
  <si>
    <t xml:space="preserve">Сафармамадов Хусейн Султанович, супруг</t>
  </si>
  <si>
    <t xml:space="preserve">Давлаткадамова Мукаддас Давлаткадамовна, супруга</t>
  </si>
  <si>
    <t xml:space="preserve">Сафармамадов Али Хусейнович, сын</t>
  </si>
  <si>
    <t xml:space="preserve">Сафармамадов Мухаммад Хусейнович, сын</t>
  </si>
  <si>
    <t xml:space="preserve">Сафармамадов Самир Хусейнович, сын</t>
  </si>
  <si>
    <t xml:space="preserve">Асроров Хабибулло Лутфуллоевич, супруг</t>
  </si>
  <si>
    <t xml:space="preserve">25.12.2024 № 1149-па</t>
  </si>
  <si>
    <t xml:space="preserve">Ашурова Зебиниссо Нарзидиновна, супруга</t>
  </si>
  <si>
    <t xml:space="preserve">Асроров Хамидулло Хабибуллоевич, сын 
</t>
  </si>
  <si>
    <t xml:space="preserve">Асророва Ойшахон Хабибуллоевна, дочь</t>
  </si>
  <si>
    <t xml:space="preserve">Асроров Хадиятулло Хабибуллоевич, сын
</t>
  </si>
  <si>
    <t xml:space="preserve">Шилова Клавдия Викторовна, мать</t>
  </si>
  <si>
    <t xml:space="preserve">Демчук Сергей Евгеньевич, сын</t>
  </si>
  <si>
    <t xml:space="preserve">Шилова Арина Дмитриевна, дочь</t>
  </si>
  <si>
    <t xml:space="preserve">Шилов Матвей Дмитриевич, сын
</t>
  </si>
  <si>
    <t xml:space="preserve">Бобоев Хикматулло Олимович, супруг</t>
  </si>
  <si>
    <t xml:space="preserve">Бобоева Оминахон, супруга</t>
  </si>
  <si>
    <t xml:space="preserve">Бобоев Имрон Хикматуллоевич, сын</t>
  </si>
  <si>
    <t xml:space="preserve">Бобоев Иброхим Хикматуллоевич, сын</t>
  </si>
  <si>
    <t xml:space="preserve">Бобоев Хаджи Хикматуллоевич, сын
</t>
  </si>
  <si>
    <t xml:space="preserve">Верещага Анна Витальевна, мать</t>
  </si>
  <si>
    <t xml:space="preserve">26.06.2018 № 578-па              </t>
  </si>
  <si>
    <t xml:space="preserve">Верещага Адам Владимирович, сын</t>
  </si>
  <si>
    <t xml:space="preserve">Верещага Амир Владимирович, сын</t>
  </si>
  <si>
    <t xml:space="preserve">Шепталенко Павел Игоревич, супруг</t>
  </si>
  <si>
    <t xml:space="preserve">26.06.2018 № 579-па </t>
  </si>
  <si>
    <t xml:space="preserve">Шепталенко Анастасия Олеговна, супруга</t>
  </si>
  <si>
    <t xml:space="preserve">Шепталенко Кирилл Павлович, сын</t>
  </si>
  <si>
    <t xml:space="preserve">Крюкова Юлия Сергеевна, мать</t>
  </si>
  <si>
    <t xml:space="preserve">26.06.2018 № 579-па                     </t>
  </si>
  <si>
    <t xml:space="preserve">Крюкова Кира Сергеевна, дочь</t>
  </si>
  <si>
    <t xml:space="preserve">Крюкова Мира Сергеевна, дочь</t>
  </si>
  <si>
    <t xml:space="preserve">Халина Екатерина Александровна, мать</t>
  </si>
  <si>
    <t xml:space="preserve"> 18.07.2018 № 674-па                 </t>
  </si>
  <si>
    <t xml:space="preserve">Халина Ангелина Николаевна, дочь</t>
  </si>
  <si>
    <t xml:space="preserve">Торгашов Всеволод Сергеевич, супруг</t>
  </si>
  <si>
    <t xml:space="preserve">07.09.2018 № 820-па</t>
  </si>
  <si>
    <t xml:space="preserve">Торгашова Екатерина Сергеевна, супруга</t>
  </si>
  <si>
    <t xml:space="preserve">Торгашова Алёна Всеволодовна, дочь</t>
  </si>
  <si>
    <t xml:space="preserve">Выучейская Анна Вячеславовна, мать</t>
  </si>
  <si>
    <t xml:space="preserve">Выучейский Антон Вячеславович, сын</t>
  </si>
  <si>
    <t xml:space="preserve">Марченко Анна Константиновна, мать</t>
  </si>
  <si>
    <t xml:space="preserve">26.10.2018 № 932-па</t>
  </si>
  <si>
    <t xml:space="preserve">Марченко Никита Юрьевич, сын</t>
  </si>
  <si>
    <t xml:space="preserve">Голота Никита Александрович, супруг</t>
  </si>
  <si>
    <t xml:space="preserve">26.10.2018 № 932-па                 </t>
  </si>
  <si>
    <t xml:space="preserve">Голота Александра Андреевна, супруга</t>
  </si>
  <si>
    <t xml:space="preserve">Голота Иван Никитович, сын</t>
  </si>
  <si>
    <t xml:space="preserve">Голота Марьяна Никитична, дочь</t>
  </si>
  <si>
    <t xml:space="preserve">Красилевич Денис Александрович, супруг</t>
  </si>
  <si>
    <t xml:space="preserve">21.12.2018 № 1044-па</t>
  </si>
  <si>
    <t xml:space="preserve">Красилевич Мария Вячеславовна, супруга</t>
  </si>
  <si>
    <t xml:space="preserve">Красилевич Василиса Денисовна, дочь</t>
  </si>
  <si>
    <t xml:space="preserve">Красилевич Артём Денисович, сын</t>
  </si>
  <si>
    <t xml:space="preserve">Клименко Юлия Владимировна, мать</t>
  </si>
  <si>
    <t xml:space="preserve">25.12.2018 № 1072-па                 </t>
  </si>
  <si>
    <t xml:space="preserve">Мирзаев Тимофей Станиславович, сын</t>
  </si>
  <si>
    <t xml:space="preserve">Мирзаев Илья Станиславович, сын</t>
  </si>
  <si>
    <t xml:space="preserve">Дмитриев Данил Сергеевич, супруг</t>
  </si>
  <si>
    <t xml:space="preserve">11.01.2019 № 08-па                     </t>
  </si>
  <si>
    <t xml:space="preserve">Дмитриева Екатерина Тосимиевна, супруга</t>
  </si>
  <si>
    <t xml:space="preserve">Дмитриев Дмитрий Данилович, сын</t>
  </si>
  <si>
    <t xml:space="preserve">Дмитриев Роман Данилович, сын</t>
  </si>
  <si>
    <t xml:space="preserve">Сергиенко Павел Вячеславович, супруг </t>
  </si>
  <si>
    <t xml:space="preserve">25.01.2019 № 63-па                     </t>
  </si>
  <si>
    <t xml:space="preserve">Сергиенко Ольга Михайловна, супруга</t>
  </si>
  <si>
    <t xml:space="preserve">Сергиенко Софья Павловна, дочь</t>
  </si>
  <si>
    <t xml:space="preserve">Сон Станислав Григорьевич, супруг</t>
  </si>
  <si>
    <t xml:space="preserve">25.01.2019 № 63-па                   </t>
  </si>
  <si>
    <t xml:space="preserve">Сон Анна Евгеньевна, супруга</t>
  </si>
  <si>
    <t xml:space="preserve">Сон Дарья Станиславовна, дочь</t>
  </si>
  <si>
    <t xml:space="preserve">Уваров Максим Александрович, супруг</t>
  </si>
  <si>
    <t xml:space="preserve">25.01.2019 № 63-па </t>
  </si>
  <si>
    <t xml:space="preserve">Уварова Кристина Варужановна, супруга</t>
  </si>
  <si>
    <t xml:space="preserve">Уварова Ксения Максимовна, дочь</t>
  </si>
  <si>
    <t xml:space="preserve">Михайлов Илья Николаевич, супруг</t>
  </si>
  <si>
    <t xml:space="preserve">01.02.2019 № 79-па</t>
  </si>
  <si>
    <t xml:space="preserve">Михайлова Ольга Михайловна, супруга</t>
  </si>
  <si>
    <t xml:space="preserve">Романов Дмитрий Сергеевич, супруг</t>
  </si>
  <si>
    <t xml:space="preserve"> 08.02.2019 № 107-па </t>
  </si>
  <si>
    <t xml:space="preserve">Романова Екатерина Александровна, супруга</t>
  </si>
  <si>
    <t xml:space="preserve">Романов Михаил Дмитриевич, сын</t>
  </si>
  <si>
    <t xml:space="preserve">Романова Дарья Дмитриевна, дочь</t>
  </si>
  <si>
    <t xml:space="preserve">Магафуров Салават Марденович, супруг </t>
  </si>
  <si>
    <t xml:space="preserve">14.03.2019 № 259-па                  </t>
  </si>
  <si>
    <t xml:space="preserve">Магафурова Надежда Сергеевна, супруга</t>
  </si>
  <si>
    <t xml:space="preserve">Магафуров Иван Салаватович, сын</t>
  </si>
  <si>
    <t xml:space="preserve">Гаврилов Олег Олегович, супруг</t>
  </si>
  <si>
    <t xml:space="preserve">29.03.2019 № 337-па </t>
  </si>
  <si>
    <t xml:space="preserve">Гаврилова Екатерина Александровна, супруга</t>
  </si>
  <si>
    <t xml:space="preserve">Ломакин Иван Дмитриевич, сын</t>
  </si>
  <si>
    <t xml:space="preserve">Кочнев Илья Александрович, сын</t>
  </si>
  <si>
    <t xml:space="preserve">Крючков Дмитрий Владимирович, супруг </t>
  </si>
  <si>
    <t xml:space="preserve">12.04.2019 № 417-па</t>
  </si>
  <si>
    <t xml:space="preserve">Разгонина Ирина Владимировна, супруга</t>
  </si>
  <si>
    <t xml:space="preserve">Ефимова Елизавета Игоревна, мать</t>
  </si>
  <si>
    <t xml:space="preserve">26.04.2019 № 503-па</t>
  </si>
  <si>
    <t xml:space="preserve">Ефимова Мария Алексеевна, дочь</t>
  </si>
  <si>
    <t xml:space="preserve">Ефимова Алиса Алексеевна, дочь</t>
  </si>
  <si>
    <t xml:space="preserve">Мазуренко Тимофей Андреевич, супруг </t>
  </si>
  <si>
    <t xml:space="preserve">21.05.2019 № 642-па </t>
  </si>
  <si>
    <t xml:space="preserve">Мазуренко Светлана Владимировна, супруга</t>
  </si>
  <si>
    <t xml:space="preserve">Мазуренко Артемий Тимофеевич, сын</t>
  </si>
  <si>
    <t xml:space="preserve">Григорьев Евгений Александрович, супруг</t>
  </si>
  <si>
    <t xml:space="preserve">31.05.2019 № 756-па                       </t>
  </si>
  <si>
    <t xml:space="preserve">Григорьева Елена Олеговна, супруга</t>
  </si>
  <si>
    <t xml:space="preserve">Григорьев Дмитрий Евгеньевич, сын</t>
  </si>
  <si>
    <t xml:space="preserve">Григорьев Тимофей Евгеньевич, сын</t>
  </si>
  <si>
    <t xml:space="preserve">Силантьев Александр Сергеевич, супруг</t>
  </si>
  <si>
    <t xml:space="preserve">31.05.2019 № 756-па</t>
  </si>
  <si>
    <t xml:space="preserve">Силантьева Нина Константиновна, супруга</t>
  </si>
  <si>
    <t xml:space="preserve">Власов Алексей Вячеславович, супруг</t>
  </si>
  <si>
    <t xml:space="preserve">31.05.2019 № 756-па </t>
  </si>
  <si>
    <t xml:space="preserve">Власова Анна Александровна, супруга</t>
  </si>
  <si>
    <t xml:space="preserve">Власов Артём Алексеевич, сын</t>
  </si>
  <si>
    <t xml:space="preserve">Идиятуллина Марина петровна, мать</t>
  </si>
  <si>
    <t xml:space="preserve">Идиятуллина Арина Ринатовна, дочь</t>
  </si>
  <si>
    <t xml:space="preserve">Идиятуллин Руслан Ринатович, сын</t>
  </si>
  <si>
    <t xml:space="preserve">Лукьянов Андрей Игоревич, супруг</t>
  </si>
  <si>
    <t xml:space="preserve">17.06.2019 № 936-па</t>
  </si>
  <si>
    <t xml:space="preserve">Лукьянова Татьяна Александровна, супруга</t>
  </si>
  <si>
    <r>
      <rPr>
        <sz val="22"/>
        <rFont val="Times New Roman"/>
        <family val="0"/>
        <charset val="1"/>
      </rPr>
      <t xml:space="preserve">Прокопенко Леонид Алексеевич, супруг  </t>
    </r>
    <r>
      <rPr>
        <sz val="12"/>
        <color rgb="FFFF0000"/>
        <rFont val="Times New Roman"/>
        <family val="0"/>
        <charset val="1"/>
      </rPr>
      <t xml:space="preserve"> </t>
    </r>
  </si>
  <si>
    <t xml:space="preserve">17.06.2019 № 936-па </t>
  </si>
  <si>
    <t xml:space="preserve">Прокопенко Ирина Сергеевна, супруга</t>
  </si>
  <si>
    <t xml:space="preserve">Прокопенко Савелий Леонидович, сын</t>
  </si>
  <si>
    <t xml:space="preserve">Зайцев Ярослав Валерьевич, супруг</t>
  </si>
  <si>
    <t xml:space="preserve">Зайцева Кристина Дмитриевна, супруга</t>
  </si>
  <si>
    <t xml:space="preserve">Зайцева Арина Ярославовна, дочь</t>
  </si>
  <si>
    <t xml:space="preserve">Зайцев Ростислав Ярославович, сын</t>
  </si>
  <si>
    <r>
      <rPr>
        <sz val="26"/>
        <rFont val="Times New Roman"/>
        <family val="0"/>
        <charset val="1"/>
      </rPr>
      <t xml:space="preserve">Шишкина Ксения Сергеевна, мать </t>
    </r>
    <r>
      <rPr>
        <sz val="26"/>
        <color rgb="FFFF0000"/>
        <rFont val="Times New Roman"/>
        <family val="0"/>
        <charset val="1"/>
      </rPr>
      <t xml:space="preserve"> </t>
    </r>
  </si>
  <si>
    <t xml:space="preserve"> 17.06.2019 № 936-па</t>
  </si>
  <si>
    <t xml:space="preserve">Шишкин Илья Олегович, сын</t>
  </si>
  <si>
    <t xml:space="preserve">Хрулин Роман Владимирович, супруг</t>
  </si>
  <si>
    <t xml:space="preserve">Хрулина Екатерина Сергеевна, супруга</t>
  </si>
  <si>
    <t xml:space="preserve">Хрулин Гордей Романович, сын</t>
  </si>
  <si>
    <t xml:space="preserve">Исаев Дмитрий Сергеевич, супруг звонила спрашивала про ипотеку</t>
  </si>
  <si>
    <t xml:space="preserve">Исаева Евгения Витальевна, супруга </t>
  </si>
  <si>
    <t xml:space="preserve">Миронюк Кира Александровна, дочь</t>
  </si>
  <si>
    <t xml:space="preserve">Исаев Руслан Дмитриевич, сын</t>
  </si>
  <si>
    <t xml:space="preserve">Охотников Роман Геннадьевич, супруг</t>
  </si>
  <si>
    <t xml:space="preserve">17.06.2019 № 936-па                           </t>
  </si>
  <si>
    <t xml:space="preserve">Охотникова Светлана Сергеевна, супруга</t>
  </si>
  <si>
    <t xml:space="preserve">Охотников Александр Романович, сын</t>
  </si>
  <si>
    <t xml:space="preserve">Охотников Евгений Романович, сын</t>
  </si>
  <si>
    <t xml:space="preserve">Дьячук Евгений Валериевич, супруг</t>
  </si>
  <si>
    <t xml:space="preserve">28.06.2019 № 1067-па</t>
  </si>
  <si>
    <t xml:space="preserve">Дьячук Наталия Викторовна, супруга</t>
  </si>
  <si>
    <t xml:space="preserve">Дьячук Анна Евгеньевна, дочь</t>
  </si>
  <si>
    <t xml:space="preserve">Алавердян Армен Хачикович, супруг</t>
  </si>
  <si>
    <t xml:space="preserve">12.07.2019 № 1196-па</t>
  </si>
  <si>
    <t xml:space="preserve">Панарина Елена Юрьевна, супруга</t>
  </si>
  <si>
    <t xml:space="preserve">Алавердян Артём Арменович, сын</t>
  </si>
  <si>
    <t xml:space="preserve">Коноплев Дмитрий Александрович, супруг</t>
  </si>
  <si>
    <t xml:space="preserve">Коноплева Екатерина Андреевна, супруга</t>
  </si>
  <si>
    <t xml:space="preserve">Коноплев Евгений Дмитриевич, сын</t>
  </si>
  <si>
    <t xml:space="preserve">Коноплева Анастасия Дмитриевна, дочь</t>
  </si>
  <si>
    <t xml:space="preserve">Владивостокский городской округ</t>
  </si>
  <si>
    <t xml:space="preserve">Галашов Сергей Владимирович, супруг</t>
  </si>
  <si>
    <t xml:space="preserve">23.10.2019 № 3773</t>
  </si>
  <si>
    <t xml:space="preserve">Галашова Татьяна Алексеевна, супруга</t>
  </si>
  <si>
    <t xml:space="preserve">Галашов Виктор Сергеевич, сын</t>
  </si>
  <si>
    <t xml:space="preserve">Галашов Константин Сергеевич, сын</t>
  </si>
  <si>
    <t xml:space="preserve">Попов Александр Сергеевич, супруг</t>
  </si>
  <si>
    <t xml:space="preserve">12.12.2019  № 4346</t>
  </si>
  <si>
    <t xml:space="preserve">Губушкина Анастасия Витальевна, супруга</t>
  </si>
  <si>
    <t xml:space="preserve">Губушкина Арина Александровна, дочь</t>
  </si>
  <si>
    <t xml:space="preserve">Губушкин Матвей Александрович, сын</t>
  </si>
  <si>
    <t xml:space="preserve">Афанасьев Илья Викторович, супруг</t>
  </si>
  <si>
    <t xml:space="preserve">08.09.2021 №3503</t>
  </si>
  <si>
    <t xml:space="preserve">Афанасьева Евгения Андреевна, супруга</t>
  </si>
  <si>
    <t xml:space="preserve">Афанасьева Полина Ильинична, дочь</t>
  </si>
  <si>
    <t xml:space="preserve">Афанасьева Диана Ильинична, дочь</t>
  </si>
  <si>
    <t xml:space="preserve">Качкимбаев Эрик Батырбекович, супруг</t>
  </si>
  <si>
    <t xml:space="preserve">01.10.2021 №3679</t>
  </si>
  <si>
    <t xml:space="preserve">Качкимбаева Кристина Михайловна, супруга</t>
  </si>
  <si>
    <t xml:space="preserve">Качкимбаева Стефани Эриковна, дочь</t>
  </si>
  <si>
    <t xml:space="preserve">Качкимбаева Эмилия Эриковна, дочь</t>
  </si>
  <si>
    <t xml:space="preserve">Мишина Дарья Евгеньевна, мать</t>
  </si>
  <si>
    <t xml:space="preserve">18.01.2023 № 68</t>
  </si>
  <si>
    <t xml:space="preserve">Ибрагимов Эдуард Семенович, сын</t>
  </si>
  <si>
    <t xml:space="preserve">Ибрагимова Дана Семеновна, дочь</t>
  </si>
  <si>
    <t xml:space="preserve">Щербак Сергей Сергеевич, супруг</t>
  </si>
  <si>
    <t xml:space="preserve">25.10.2023№2788</t>
  </si>
  <si>
    <t xml:space="preserve">Щербак Анастасия Олеговна, супруга</t>
  </si>
  <si>
    <t xml:space="preserve">Абросимов Матвей Владимирович, сын</t>
  </si>
  <si>
    <t xml:space="preserve">Уваров Юрий Юрьевич, супруг</t>
  </si>
  <si>
    <t xml:space="preserve">26.01.2024 №152</t>
  </si>
  <si>
    <t xml:space="preserve">Уварова Анастасия Ивановна, супруга</t>
  </si>
  <si>
    <t xml:space="preserve">Уваров Михаил Юрьевич, сын</t>
  </si>
  <si>
    <t xml:space="preserve">Джамалдинов Дилшодбек Шукурадтуллаевич, супруг</t>
  </si>
  <si>
    <t xml:space="preserve">27.03.2024 №753</t>
  </si>
  <si>
    <t xml:space="preserve">Хусанова Мохларой, супруга</t>
  </si>
  <si>
    <t xml:space="preserve">Джамалдинов Мухаммадамин Дилшодбекович, сын</t>
  </si>
  <si>
    <t xml:space="preserve">Джамалдинова София Дилшодбековна, дочь</t>
  </si>
  <si>
    <t xml:space="preserve">Джамалдинов Умар Дилшодбекович, сын</t>
  </si>
  <si>
    <t xml:space="preserve">Джамалдинов Усман Дилшодбекович, сын</t>
  </si>
  <si>
    <t xml:space="preserve">Алимова Гулчехра Маткаримовна, мать</t>
  </si>
  <si>
    <t xml:space="preserve">27.03.2024 №756</t>
  </si>
  <si>
    <t xml:space="preserve">Ахунов Мухаммадиёр Рахимович, сын</t>
  </si>
  <si>
    <t xml:space="preserve">Ахунов Мухаммадумар Рахимович, сын</t>
  </si>
  <si>
    <t xml:space="preserve">Ахунова Оиша Рахимовна, дочь</t>
  </si>
  <si>
    <t xml:space="preserve">Хасанов Шавкат Хасан угли, супруг</t>
  </si>
  <si>
    <t xml:space="preserve">05.04.2024 №827</t>
  </si>
  <si>
    <t xml:space="preserve">Толибова Дилноза Кодир кизи, супруга</t>
  </si>
  <si>
    <t xml:space="preserve">Хасанов Салохуддин Шавкатович, сын</t>
  </si>
  <si>
    <t xml:space="preserve">Хасанов Абубакр Шавкатович, сын</t>
  </si>
  <si>
    <t xml:space="preserve">Хасанов Мухаммад Содик Шавкатович, сын</t>
  </si>
  <si>
    <t xml:space="preserve">Егоркина Ирина Александровна, мать</t>
  </si>
  <si>
    <t xml:space="preserve">25.04.2024 №1021</t>
  </si>
  <si>
    <t xml:space="preserve">Егоркина Таисия Николаевна, дочь</t>
  </si>
  <si>
    <t xml:space="preserve">Егоркина Татьяна Николаевна, дочь</t>
  </si>
  <si>
    <t xml:space="preserve">Егоркина Варвара Николаевна, дочь</t>
  </si>
  <si>
    <t xml:space="preserve">Егоркин Тимур Николаевич, сын</t>
  </si>
  <si>
    <t xml:space="preserve">Алимов Махаматюсуф Маткаримович, супруг</t>
  </si>
  <si>
    <t xml:space="preserve">20.05.2024 №1219</t>
  </si>
  <si>
    <t xml:space="preserve">Хабибилла Кызы Шохсанам, супруга</t>
  </si>
  <si>
    <t xml:space="preserve">Алимов Аловиддин Махаматюсуфович, сын</t>
  </si>
  <si>
    <t xml:space="preserve">Маткаримов Имронбек Махаматюсуфович, сын</t>
  </si>
  <si>
    <t xml:space="preserve">Алимов Мухоммадсадик Махаматюсуфович, сын</t>
  </si>
  <si>
    <t xml:space="preserve">Мальцева Татьяна Сергеевна, мать</t>
  </si>
  <si>
    <t xml:space="preserve">24.05.2024 №1262</t>
  </si>
  <si>
    <t xml:space="preserve">Мальцева Елизавета Алексеевна, дочь</t>
  </si>
  <si>
    <t xml:space="preserve">Мальцева Валерия Алексеевна, дочь</t>
  </si>
  <si>
    <t xml:space="preserve">Мальцева Алиса Борисовна, дочь</t>
  </si>
  <si>
    <t xml:space="preserve">Вольский Роман Олегович, супруг</t>
  </si>
  <si>
    <t xml:space="preserve">24.05.2024 №1263</t>
  </si>
  <si>
    <t xml:space="preserve">Вольская Алёна Вадимовна, супруга</t>
  </si>
  <si>
    <t xml:space="preserve">Вольская Полина Романовна, дочь</t>
  </si>
  <si>
    <t xml:space="preserve">Вольская Есения Романовна, дочь</t>
  </si>
  <si>
    <t xml:space="preserve">Вольский Данил Романович, сын</t>
  </si>
  <si>
    <t xml:space="preserve">Расулова Ксения Васильевна, мать</t>
  </si>
  <si>
    <t xml:space="preserve">05.06.2024 №1416</t>
  </si>
  <si>
    <t xml:space="preserve">Расулов Эдуард Отабекович, сын</t>
  </si>
  <si>
    <t xml:space="preserve">Расулов Артём Отабекович, сын</t>
  </si>
  <si>
    <t xml:space="preserve">Расулова Дарина Отабековна, дочь</t>
  </si>
  <si>
    <t xml:space="preserve">Алёхин Артём Александрович, супруг</t>
  </si>
  <si>
    <t xml:space="preserve">05.06.2024 №1418</t>
  </si>
  <si>
    <t xml:space="preserve">Алёхина Анастасия Павловна, супруга</t>
  </si>
  <si>
    <t xml:space="preserve">Алёхин Матвей Артемович, сын</t>
  </si>
  <si>
    <t xml:space="preserve">Лысюк Вадим Владимирович, супруг</t>
  </si>
  <si>
    <t xml:space="preserve">11.06.2024 №1504</t>
  </si>
  <si>
    <t xml:space="preserve">Жученко Юлия Павловна, супруга</t>
  </si>
  <si>
    <t xml:space="preserve">Лотов Александр Андреевич, супруг</t>
  </si>
  <si>
    <t xml:space="preserve">27.06.2024№1684</t>
  </si>
  <si>
    <t xml:space="preserve">Лотова Анна Юрьевна, супруга</t>
  </si>
  <si>
    <t xml:space="preserve">Лотова Дарья Александровна, дочь</t>
  </si>
  <si>
    <t xml:space="preserve">Лотов Дмитрий Александрович, сын</t>
  </si>
  <si>
    <t xml:space="preserve">Лотова Любовь Александровна, дочь</t>
  </si>
  <si>
    <t xml:space="preserve">Тирон Ирина Витальевна, мать </t>
  </si>
  <si>
    <t xml:space="preserve">03.07.2024 №1748</t>
  </si>
  <si>
    <t xml:space="preserve">Тирон Маргарита Ильинична, дочь</t>
  </si>
  <si>
    <t xml:space="preserve">Тирон Анастасия Ильинична, дочь</t>
  </si>
  <si>
    <t xml:space="preserve">Тирон Игорь Ильич, сын</t>
  </si>
  <si>
    <t xml:space="preserve">Гуляева Зинаида Юрьевна, мать </t>
  </si>
  <si>
    <t xml:space="preserve">03.07.2024 № 1749</t>
  </si>
  <si>
    <t xml:space="preserve">Стариков Богдан Игоревич, сын </t>
  </si>
  <si>
    <t xml:space="preserve">Старикова Евгения Игоревна, дочь</t>
  </si>
  <si>
    <t xml:space="preserve">Гуляева Кира Александровна, дочь </t>
  </si>
  <si>
    <t xml:space="preserve">Шодиев Жонибек Муротжонович, супруг</t>
  </si>
  <si>
    <t xml:space="preserve">04.07.2024 №1767</t>
  </si>
  <si>
    <t xml:space="preserve">Раджабалиева Дилрабо Абдукодировна, супруга</t>
  </si>
  <si>
    <t xml:space="preserve">Шодиева Жасмина Жонибековна, дочь</t>
  </si>
  <si>
    <t xml:space="preserve"> Шодизода Наргиза Жонибек, дочь</t>
  </si>
  <si>
    <t xml:space="preserve">Шодиева Хадича Жонибековна, дочь</t>
  </si>
  <si>
    <t xml:space="preserve">Сангов Давлатшох Махмадиевич, супруг</t>
  </si>
  <si>
    <t xml:space="preserve">09.07.2024 №1821</t>
  </si>
  <si>
    <t xml:space="preserve">Шергозиева Тахмина Соибджановна, супруга</t>
  </si>
  <si>
    <t xml:space="preserve">Сангов Талабшох Давлатшохович, сын</t>
  </si>
  <si>
    <t xml:space="preserve">Сангов Юсуф Давлатшохович, сын</t>
  </si>
  <si>
    <t xml:space="preserve">Сангова Ясмина Давлатшоховна, дочь</t>
  </si>
  <si>
    <t xml:space="preserve">Гладкова Мария Михайловна, мать</t>
  </si>
  <si>
    <t xml:space="preserve">09.08.2024 №2143</t>
  </si>
  <si>
    <t xml:space="preserve">Волынин Матвей Дмитриевич, сын</t>
  </si>
  <si>
    <t xml:space="preserve">Гладкова Варвара Дмитриевна, дочь</t>
  </si>
  <si>
    <t xml:space="preserve">Князева Татьяна Викторовна, мать</t>
  </si>
  <si>
    <t xml:space="preserve"> 14.08.2024 №2168</t>
  </si>
  <si>
    <t xml:space="preserve">Чепелова Алиса Александровна, дочь</t>
  </si>
  <si>
    <t xml:space="preserve">Майсак Милана Константиновна, дочь</t>
  </si>
  <si>
    <t xml:space="preserve">Князев Мирон Дмитриевич, сын</t>
  </si>
  <si>
    <t xml:space="preserve">Каландарова Умри Муминджоновна, мать</t>
  </si>
  <si>
    <t xml:space="preserve">21.08.2024 №2286</t>
  </si>
  <si>
    <t xml:space="preserve">Каландаров Фирдавс Азизович, сын</t>
  </si>
  <si>
    <t xml:space="preserve">Каландаров Фарход Азизович, сын</t>
  </si>
  <si>
    <t xml:space="preserve">Каландарова Аиша Азизовна, дочь</t>
  </si>
  <si>
    <t xml:space="preserve">Шкорко Юлия Александровна, мать</t>
  </si>
  <si>
    <t xml:space="preserve">28.08.2024 №2356</t>
  </si>
  <si>
    <t xml:space="preserve">Шкорко Артём Алексеевич, сын</t>
  </si>
  <si>
    <t xml:space="preserve">Шкорко Данил Алексеевич, сын</t>
  </si>
  <si>
    <t xml:space="preserve">Шкорко Дарина Алексеевна, дочь</t>
  </si>
  <si>
    <t xml:space="preserve">Бурцев Юлиан Константинович, супруг</t>
  </si>
  <si>
    <t xml:space="preserve">29.08.2024 №2374</t>
  </si>
  <si>
    <t xml:space="preserve">Бурцева Светлана Михайловна, супруга</t>
  </si>
  <si>
    <t xml:space="preserve">Ермакова Алиса Филипповна, мать</t>
  </si>
  <si>
    <t xml:space="preserve">17.09.2024 №2590</t>
  </si>
  <si>
    <t xml:space="preserve">Ермакова Милана Алексеевна, дочь</t>
  </si>
  <si>
    <t xml:space="preserve">Ермаков Матвей Анатольевич, сын</t>
  </si>
  <si>
    <t xml:space="preserve">Ермакова Милена Анатольевна, дочь</t>
  </si>
  <si>
    <t xml:space="preserve">Андреев Захар Андреевич, супруг</t>
  </si>
  <si>
    <t xml:space="preserve">20.09.2024 №2634</t>
  </si>
  <si>
    <t xml:space="preserve">Андреева Алина Сергеевна, супруга</t>
  </si>
  <si>
    <t xml:space="preserve">Мартынов Александр Дмитриевич, супруг</t>
  </si>
  <si>
    <t xml:space="preserve">26.12.2024 №3748</t>
  </si>
  <si>
    <t xml:space="preserve">Юсурова Алиса Александровна, супруга</t>
  </si>
  <si>
    <t xml:space="preserve">Мартынова Майя Александровна, дочь</t>
  </si>
  <si>
    <t xml:space="preserve">Мартынов Александр Александрович, сын</t>
  </si>
  <si>
    <t xml:space="preserve">Мартынова Ольга Александровна, дочь</t>
  </si>
  <si>
    <t xml:space="preserve">Якушев Евгений Владимерович, супруг</t>
  </si>
  <si>
    <t xml:space="preserve">14.01.2025 №40</t>
  </si>
  <si>
    <t xml:space="preserve">Якушева Светлана Евгеньевна, супруга</t>
  </si>
  <si>
    <t xml:space="preserve">Якушева Маргарита Евгеньевна, дочь</t>
  </si>
  <si>
    <t xml:space="preserve">Якушев Андрей Евгеньевич, сын</t>
  </si>
  <si>
    <t xml:space="preserve">Трофимов Денис Алексеевич, супруг</t>
  </si>
  <si>
    <t xml:space="preserve">16.01.2025 №69</t>
  </si>
  <si>
    <t xml:space="preserve">Трофимова Ирада Юсуб кызы, супруга</t>
  </si>
  <si>
    <t xml:space="preserve">Трофимов Дамир Денисович, сын</t>
  </si>
  <si>
    <t xml:space="preserve">Морозов Константин Константинович, супруг</t>
  </si>
  <si>
    <t xml:space="preserve">25.02.2025 №459</t>
  </si>
  <si>
    <t xml:space="preserve">Морозова Алёна Андреевна, супруга</t>
  </si>
  <si>
    <t xml:space="preserve">Морозов Матвей Константинович, сын</t>
  </si>
  <si>
    <t xml:space="preserve">Чуриева Карина Игоревна, мать</t>
  </si>
  <si>
    <t xml:space="preserve">26.02.2025 №467</t>
  </si>
  <si>
    <t xml:space="preserve">Чуриева Микаэла Александровна, дочь  </t>
  </si>
  <si>
    <t xml:space="preserve">Карбовский Денис Андреевич, супруг</t>
  </si>
  <si>
    <t xml:space="preserve">27.02.2025 №474</t>
  </si>
  <si>
    <t xml:space="preserve">Карбовская Анастасия Андреевна, супруга</t>
  </si>
  <si>
    <t xml:space="preserve">Карбовский Арсений Денисович, сын</t>
  </si>
  <si>
    <t xml:space="preserve">Минеев Максим Сергеевич, супруг</t>
  </si>
  <si>
    <t xml:space="preserve">01.04.2025 №887</t>
  </si>
  <si>
    <t xml:space="preserve">Минеева Екатерина Дмитриевна, супруга</t>
  </si>
  <si>
    <t xml:space="preserve">Минеева Мия Максимовна, дочь</t>
  </si>
  <si>
    <t xml:space="preserve">Пономаренко Полина Анатольевна, мать</t>
  </si>
  <si>
    <t xml:space="preserve">24.04.2025 №1127</t>
  </si>
  <si>
    <t xml:space="preserve">Пономаренко Марк Вячеславович, сын</t>
  </si>
  <si>
    <t xml:space="preserve">Пономаренко Данил Вячеславович, сын</t>
  </si>
  <si>
    <t xml:space="preserve">Русанов Михаил Максимович, сын</t>
  </si>
  <si>
    <t xml:space="preserve">Смелик Илья Александрович, супруг</t>
  </si>
  <si>
    <t xml:space="preserve">25.04.2025 №1131</t>
  </si>
  <si>
    <t xml:space="preserve">Джанаева Виктория Александровна, супруга</t>
  </si>
  <si>
    <t xml:space="preserve">Прудников Иван Сергеевич, супруг</t>
  </si>
  <si>
    <t xml:space="preserve">28.04.2025 № 1161</t>
  </si>
  <si>
    <t xml:space="preserve">Прудникова Полина Сергеевна, супруга</t>
  </si>
  <si>
    <t xml:space="preserve">Мотузас Артём Андриусович, сын</t>
  </si>
  <si>
    <t xml:space="preserve">Мотузас Варвара Андриусовна, дочь</t>
  </si>
  <si>
    <t xml:space="preserve">Прудникова Наталья Ивановна, дочь</t>
  </si>
  <si>
    <t xml:space="preserve">Тарарук Илья Павлович, супруг</t>
  </si>
  <si>
    <t xml:space="preserve">22.05.2025 №1360</t>
  </si>
  <si>
    <t xml:space="preserve">Тарарук Диана Врежевна, супруга</t>
  </si>
  <si>
    <t xml:space="preserve">Тарарук Эмилия Ильинична, дочь</t>
  </si>
  <si>
    <t xml:space="preserve">Евченко Максим Сергеевич, супруг </t>
  </si>
  <si>
    <t xml:space="preserve">08.05.2019 № 1863</t>
  </si>
  <si>
    <t xml:space="preserve">Евченко Кристина Сергеевна, супруга </t>
  </si>
  <si>
    <t xml:space="preserve">Евченко Илья Максимович, сын </t>
  </si>
  <si>
    <t xml:space="preserve">Хохлова Яна Юрьевна, мать</t>
  </si>
  <si>
    <t xml:space="preserve">08.05.2019 №1864</t>
  </si>
  <si>
    <t xml:space="preserve">Мартиросян Александр Максимович, сын </t>
  </si>
  <si>
    <t xml:space="preserve">Мартиросян Анна Максимовна, дочь</t>
  </si>
  <si>
    <t xml:space="preserve">Мальцев Евгений Витальевич, супруг </t>
  </si>
  <si>
    <t xml:space="preserve">15.05.2019 № 1923</t>
  </si>
  <si>
    <t xml:space="preserve">Мальцева Валерия Андреевна, супруга </t>
  </si>
  <si>
    <t xml:space="preserve">Мальцев Ярослав Евгеньевич, сын </t>
  </si>
  <si>
    <t xml:space="preserve">Пиньков Максим Евгеньевич, супруг </t>
  </si>
  <si>
    <t xml:space="preserve">16.05.2019 № 1934</t>
  </si>
  <si>
    <t xml:space="preserve">Пинькова Ольга Александровна, супруга</t>
  </si>
  <si>
    <t xml:space="preserve">Пиньков Андрей Максимович, сын </t>
  </si>
  <si>
    <t xml:space="preserve">Макаров Александр Геннадьевич, супруг </t>
  </si>
  <si>
    <t xml:space="preserve">22.05.2019 № 2008</t>
  </si>
  <si>
    <t xml:space="preserve">Макарова Ксения Валерьевна, супруга </t>
  </si>
  <si>
    <t xml:space="preserve">Шудренко Игорь Александрович, супруг </t>
  </si>
  <si>
    <t xml:space="preserve">22.05.2019 № 2009</t>
  </si>
  <si>
    <t xml:space="preserve">Шудренко Евгения Владимировна, супруга </t>
  </si>
  <si>
    <t xml:space="preserve">Шудренко Лев Игоревич, сын </t>
  </si>
  <si>
    <t xml:space="preserve">Юдин Иван Константинович, супруг </t>
  </si>
  <si>
    <t xml:space="preserve">22.05.2019 № 2010</t>
  </si>
  <si>
    <t xml:space="preserve">Юдина Надежда Сергеевна, супруга</t>
  </si>
  <si>
    <t xml:space="preserve">Федосеев Павел Владимирович, супруг </t>
  </si>
  <si>
    <t xml:space="preserve">27.05.2019 № 2046</t>
  </si>
  <si>
    <t xml:space="preserve">Федосеева Ольга Олеговна, супруга </t>
  </si>
  <si>
    <t xml:space="preserve">Федосеева Полина Павловна, дочь </t>
  </si>
  <si>
    <t xml:space="preserve">Холод Андрей Андреевич, супруг </t>
  </si>
  <si>
    <t xml:space="preserve">27.05.2019 № 2047</t>
  </si>
  <si>
    <t xml:space="preserve">Холод Елена Дмитриевна, супруга </t>
  </si>
  <si>
    <t xml:space="preserve">Холод Иван Андреевич, сын </t>
  </si>
  <si>
    <t xml:space="preserve">Поташов Юрий Викторович, супруг </t>
  </si>
  <si>
    <t xml:space="preserve">30.05.2019 № 2157</t>
  </si>
  <si>
    <t xml:space="preserve">Поташова Яна Александровна, супруга </t>
  </si>
  <si>
    <t xml:space="preserve">Гагин Игорь Геннадьевич, супруг </t>
  </si>
  <si>
    <t xml:space="preserve">04.06.2019 № 2202</t>
  </si>
  <si>
    <t xml:space="preserve">Гагина Алёна Евгеньевна, супруга </t>
  </si>
  <si>
    <t xml:space="preserve">Гагина Марьяна Игоревна, дочь </t>
  </si>
  <si>
    <t xml:space="preserve">Стукалова Анна Викторовна, мать</t>
  </si>
  <si>
    <t xml:space="preserve">04.06.2019 № 2201</t>
  </si>
  <si>
    <t xml:space="preserve">Стукалов Максим Александрович, сын </t>
  </si>
  <si>
    <t xml:space="preserve">Рахматуллаева Эмилия Эльдаровна, дочь</t>
  </si>
  <si>
    <t xml:space="preserve">Мстоян Темур Джамалович, супруг </t>
  </si>
  <si>
    <t xml:space="preserve">07.06.2019 № 2238</t>
  </si>
  <si>
    <t xml:space="preserve">Кочоян Тамара Мамоевна, супруга </t>
  </si>
  <si>
    <t xml:space="preserve">Мстоян Джамал Темурович, сын </t>
  </si>
  <si>
    <t xml:space="preserve">Мстоян Джангир Темурович, сын </t>
  </si>
  <si>
    <t xml:space="preserve">Калугина Яна Павловна, мать</t>
  </si>
  <si>
    <t xml:space="preserve">07.06.2019 № 2237</t>
  </si>
  <si>
    <t xml:space="preserve">Калугин Олег Викторович, сын </t>
  </si>
  <si>
    <t xml:space="preserve">Федорова Полина Павловна, дочь </t>
  </si>
  <si>
    <t xml:space="preserve">Громова Наталья Евгеньевна, мать</t>
  </si>
  <si>
    <t xml:space="preserve">17.06.2019 № 2317</t>
  </si>
  <si>
    <t xml:space="preserve">Качанов Артём Евгеньевич, сын </t>
  </si>
  <si>
    <t xml:space="preserve">Терефера Александр Владимирович, супруг</t>
  </si>
  <si>
    <t xml:space="preserve">17.06.2019 № 2316</t>
  </si>
  <si>
    <t xml:space="preserve">Терефера Татьяна Владимировна, супруга </t>
  </si>
  <si>
    <t xml:space="preserve">Терефера Тимур Александрович, сын</t>
  </si>
  <si>
    <t xml:space="preserve">Храмов Алексей Сергеевич, супруг </t>
  </si>
  <si>
    <t xml:space="preserve">19.06.2019 № 2346</t>
  </si>
  <si>
    <t xml:space="preserve">Храмова Юлия Александровна, супруга </t>
  </si>
  <si>
    <t xml:space="preserve">Лагутин Александр Александрович, супруг</t>
  </si>
  <si>
    <t xml:space="preserve">24.06.2019 № 2383</t>
  </si>
  <si>
    <t xml:space="preserve">Лагутина Яна Викторовна, супруга </t>
  </si>
  <si>
    <t xml:space="preserve">Сидоркин Максим Сергеевич, супруг </t>
  </si>
  <si>
    <t xml:space="preserve">25.06.2019 № 2395</t>
  </si>
  <si>
    <t xml:space="preserve">Сидоркина Яна Анатольевна, супруга </t>
  </si>
  <si>
    <t xml:space="preserve">Сидоркина Анастасия Максимовна, дочь </t>
  </si>
  <si>
    <t xml:space="preserve">Варлаков Евгений Александрович, супруг </t>
  </si>
  <si>
    <t xml:space="preserve">03.07.2019 № 2494</t>
  </si>
  <si>
    <t xml:space="preserve">Борисенко Александра Владимировна, супруга </t>
  </si>
  <si>
    <t xml:space="preserve">Силко Виктор Олегович, супруг </t>
  </si>
  <si>
    <t xml:space="preserve">15.07.2019 № 2658</t>
  </si>
  <si>
    <t xml:space="preserve">Силко Алёна Олеговна, супруга </t>
  </si>
  <si>
    <t xml:space="preserve">Силко Милана Викторовна, дочь </t>
  </si>
  <si>
    <t xml:space="preserve">Аносов Кирилл Петрович, супруг</t>
  </si>
  <si>
    <t xml:space="preserve">15.07.2019 № 2661</t>
  </si>
  <si>
    <t xml:space="preserve">Аносова Екатерина Валерьевна, супруга </t>
  </si>
  <si>
    <t xml:space="preserve">Аносова Аксинья Кирилловна, дочь </t>
  </si>
  <si>
    <t xml:space="preserve">Хорошко Александр Александрович, супруг </t>
  </si>
  <si>
    <t xml:space="preserve">19.07.2019 № 2721</t>
  </si>
  <si>
    <t xml:space="preserve">Хорошко Валентина Николаевна, супруга </t>
  </si>
  <si>
    <t xml:space="preserve">Ганчев Кирилл Олегович, супруг </t>
  </si>
  <si>
    <t xml:space="preserve">30.07.2019 № 2849</t>
  </si>
  <si>
    <t xml:space="preserve">Ганчева Елена Николаевна, супруга</t>
  </si>
  <si>
    <t xml:space="preserve">Ганчев Сергей Кириллович, сын </t>
  </si>
  <si>
    <t xml:space="preserve">Ганчев Олег Кириллович, сын</t>
  </si>
  <si>
    <t xml:space="preserve">Варламычев Руслан Александрович, супруг </t>
  </si>
  <si>
    <t xml:space="preserve">31.07.2019 № 2854</t>
  </si>
  <si>
    <t xml:space="preserve">Варламычева Елизавета Андреевна, супруга </t>
  </si>
  <si>
    <t xml:space="preserve">Данченко Анна Анатольевна, мать</t>
  </si>
  <si>
    <t xml:space="preserve">31.07.2019 № 2856</t>
  </si>
  <si>
    <t xml:space="preserve">Данченко Лев Петрович, сын </t>
  </si>
  <si>
    <t xml:space="preserve">Данченко Лея Петровна, дочь </t>
  </si>
  <si>
    <t xml:space="preserve">Пантелеева Оксана Андреевна, мать</t>
  </si>
  <si>
    <t xml:space="preserve">05.08.2019 № 2888</t>
  </si>
  <si>
    <t xml:space="preserve">Сенина Полина Олеговна, дочь </t>
  </si>
  <si>
    <t xml:space="preserve">Кузнецов Алексей Сергеевич, отец</t>
  </si>
  <si>
    <t xml:space="preserve">09.08.2019 № 2923</t>
  </si>
  <si>
    <t xml:space="preserve">Кузнецов Вадим Алексеевич, сын </t>
  </si>
  <si>
    <t xml:space="preserve">Денисенко Николай Витальевич, супруг </t>
  </si>
  <si>
    <t xml:space="preserve">12.08.2019 № 2947</t>
  </si>
  <si>
    <t xml:space="preserve">Денисенко Анастасия Вадимовна, супруга</t>
  </si>
  <si>
    <t xml:space="preserve">Денисенко Кирилл Николаевич, сын </t>
  </si>
  <si>
    <t xml:space="preserve">Кирилюк Кирилл Валентинович, супруг </t>
  </si>
  <si>
    <t xml:space="preserve">16.08.2019 № 3019</t>
  </si>
  <si>
    <t xml:space="preserve">Кирилюк Валентина Алексеевна, супруга</t>
  </si>
  <si>
    <t xml:space="preserve">Кирилюк Милана Кирилловна, дочь</t>
  </si>
  <si>
    <t xml:space="preserve">Агеев Алексей Сергеевич, супруг</t>
  </si>
  <si>
    <t xml:space="preserve">02.09.2019 № 3177</t>
  </si>
  <si>
    <t xml:space="preserve">Агеева Валерия Игоревна, супруга</t>
  </si>
  <si>
    <t xml:space="preserve">Агеева Алина Алексеевна, дочь </t>
  </si>
  <si>
    <t xml:space="preserve">Кузнецова Татьяна Игоревна, мать </t>
  </si>
  <si>
    <t xml:space="preserve">06.09.2019 № 3216</t>
  </si>
  <si>
    <t xml:space="preserve">Кузнецов Владислав Бобирович, сын</t>
  </si>
  <si>
    <t xml:space="preserve">Казмерчук Максим Александрович, супруг</t>
  </si>
  <si>
    <t xml:space="preserve">12.09.2019 № 3307</t>
  </si>
  <si>
    <t xml:space="preserve">Казмерчук Виктория Александровна, супруга</t>
  </si>
  <si>
    <t xml:space="preserve">Василенко Дмитрий Николаевич, супруг</t>
  </si>
  <si>
    <t xml:space="preserve">12.09.2019 № 3305</t>
  </si>
  <si>
    <t xml:space="preserve">Василенко Татьяна Викторовна, супруга</t>
  </si>
  <si>
    <t xml:space="preserve">Василенко Полина Дмитриевна, дочь</t>
  </si>
  <si>
    <t xml:space="preserve">Леваньков Ярослав Владимирович, супруг</t>
  </si>
  <si>
    <t xml:space="preserve">12.09.2019 № 3304</t>
  </si>
  <si>
    <t xml:space="preserve">Леванькова Елена Владимировна, супруга</t>
  </si>
  <si>
    <t xml:space="preserve">Леваньков Пётр Ярославович, сын</t>
  </si>
  <si>
    <t xml:space="preserve">Неволин Дмитрий Геннадьевич, супруг</t>
  </si>
  <si>
    <t xml:space="preserve">18.09.2019 № 3359</t>
  </si>
  <si>
    <t xml:space="preserve">Неволина Валерия Олеговна, супруга</t>
  </si>
  <si>
    <t xml:space="preserve">Неволин Гектор Дмитриевич, сын</t>
  </si>
  <si>
    <t xml:space="preserve">Микитенко Владислав Григорьевич, супруг</t>
  </si>
  <si>
    <t xml:space="preserve">03.10.2019 № 3519</t>
  </si>
  <si>
    <t xml:space="preserve">Микитенко Ксения Андреевна, супруга</t>
  </si>
  <si>
    <t xml:space="preserve">Шинкаренко Сергей Владимирович, супруг</t>
  </si>
  <si>
    <t xml:space="preserve">10.10.2019 № 3587</t>
  </si>
  <si>
    <t xml:space="preserve">Шинкаренко Виктория Алексеевна, супруга</t>
  </si>
  <si>
    <t xml:space="preserve">Нагорная Полина Дмитриевна, дочь</t>
  </si>
  <si>
    <t xml:space="preserve">Тумас Артем Владиславович, супруг</t>
  </si>
  <si>
    <t xml:space="preserve">17.10.2019 № 3664</t>
  </si>
  <si>
    <t xml:space="preserve">Тумас Екатерина Григорьевна, супруга</t>
  </si>
  <si>
    <t xml:space="preserve">Тумас Максим Артемович, сын</t>
  </si>
  <si>
    <t xml:space="preserve">Богацкий Евгений Александрович, супруг</t>
  </si>
  <si>
    <t xml:space="preserve">17.10.2019 № 3665</t>
  </si>
  <si>
    <t xml:space="preserve">Богацкая Евгения Владимировна, супруга</t>
  </si>
  <si>
    <t xml:space="preserve">Богацкая Анна Евгеньевна, дочь</t>
  </si>
  <si>
    <t xml:space="preserve">Рыбина Виолетта Спартаковна, мать</t>
  </si>
  <si>
    <t xml:space="preserve">17.10.2019 № 3667</t>
  </si>
  <si>
    <t xml:space="preserve">Стукало Денис Петрович, сын</t>
  </si>
  <si>
    <t xml:space="preserve">Шугаров Вячеслав Анатольевич, супруг</t>
  </si>
  <si>
    <t xml:space="preserve">17.10.2019 № 3668</t>
  </si>
  <si>
    <t xml:space="preserve">Шугарова Алиса Сергеевна, супруга</t>
  </si>
  <si>
    <t xml:space="preserve">Березин Виталий Эдуардович, супруг</t>
  </si>
  <si>
    <t xml:space="preserve">17.10.2019 № 3670</t>
  </si>
  <si>
    <t xml:space="preserve">Березина Анастасия Александровна, супруга</t>
  </si>
  <si>
    <t xml:space="preserve">Березина Ева Витальевна, дочь</t>
  </si>
  <si>
    <t xml:space="preserve">Березина Авигея Витальевна, дочь</t>
  </si>
  <si>
    <t xml:space="preserve">Кишка Алексей Сергеевич, супруг</t>
  </si>
  <si>
    <t xml:space="preserve">23.10.2019 № 3763</t>
  </si>
  <si>
    <t xml:space="preserve">Самсонова Виктория Николаевна, супруга</t>
  </si>
  <si>
    <t xml:space="preserve">Самсонов Артём Алексеевич, сын</t>
  </si>
  <si>
    <t xml:space="preserve">Губин Илья Владимирович, супруг</t>
  </si>
  <si>
    <t xml:space="preserve">23.10.2019 № 3772</t>
  </si>
  <si>
    <t xml:space="preserve">Губина Мария Дмитриевна, супруга</t>
  </si>
  <si>
    <t xml:space="preserve">Ярыга Владимир Андреевич, супруг</t>
  </si>
  <si>
    <t xml:space="preserve">31.10.2019 №3866</t>
  </si>
  <si>
    <t xml:space="preserve">Ярыга Олеся Олеговна, супруга</t>
  </si>
  <si>
    <t xml:space="preserve">Ярыга Давид Владимирович, сын </t>
  </si>
  <si>
    <t xml:space="preserve">Ярыга Диана Владимировна, дочь</t>
  </si>
  <si>
    <t xml:space="preserve">Никифоров Максим Михайлович, супруг</t>
  </si>
  <si>
    <t xml:space="preserve">05.11.2019 № 3920</t>
  </si>
  <si>
    <t xml:space="preserve">Никифорова Софья Павловна, супруга</t>
  </si>
  <si>
    <t xml:space="preserve">Никифорова Арина Максимовна, дочь</t>
  </si>
  <si>
    <t xml:space="preserve">Золотухина Александра Валентиновна, мать</t>
  </si>
  <si>
    <t xml:space="preserve">13.11.2019 № 3975</t>
  </si>
  <si>
    <t xml:space="preserve">Богданович Максим Александрович, сын</t>
  </si>
  <si>
    <t xml:space="preserve">Мельникова Людмила Юрьевна, мать</t>
  </si>
  <si>
    <t xml:space="preserve">14.11.2019 № 4019</t>
  </si>
  <si>
    <t xml:space="preserve">Абубакаров Тимур Тагирович, сын</t>
  </si>
  <si>
    <t xml:space="preserve">Мельников Дмитрий Сергеевич, сын</t>
  </si>
  <si>
    <t xml:space="preserve">Дябин Тимофей Викторович, супруг</t>
  </si>
  <si>
    <t xml:space="preserve">15.11.2019 № 4044</t>
  </si>
  <si>
    <t xml:space="preserve">Дябина Валерия Александровна, супруга</t>
  </si>
  <si>
    <t xml:space="preserve">Дроздов Денис Геннадьевич, супруг</t>
  </si>
  <si>
    <t xml:space="preserve">15.11.2019  № 4045</t>
  </si>
  <si>
    <t xml:space="preserve">Дроздова Анастасия Андреевна, супруга</t>
  </si>
  <si>
    <t xml:space="preserve">Дроздова Диана Денисовна, дочь</t>
  </si>
  <si>
    <t xml:space="preserve">Степанова Эльвира Радиковна, мать</t>
  </si>
  <si>
    <t xml:space="preserve">18.11.2019 № 4069</t>
  </si>
  <si>
    <t xml:space="preserve">Степанов Артём Дмитриевич, сын</t>
  </si>
  <si>
    <t xml:space="preserve">Дышливенко Дмитрий Петрович, супруг</t>
  </si>
  <si>
    <t xml:space="preserve">20.11.2019 № 4111</t>
  </si>
  <si>
    <t xml:space="preserve">Дышливенко Юлия Сергеевна, супруга</t>
  </si>
  <si>
    <t xml:space="preserve">Дышливенко Вероника Дмитриевна, дочь</t>
  </si>
  <si>
    <t xml:space="preserve">Волочаев Семен Алексеевич, супруг</t>
  </si>
  <si>
    <t xml:space="preserve">22.11.2019 № 4129</t>
  </si>
  <si>
    <t xml:space="preserve">Волочаева Алёна Юрьевна, супруга</t>
  </si>
  <si>
    <t xml:space="preserve">Казаков Станислав Игоревич, супруг</t>
  </si>
  <si>
    <t xml:space="preserve">22.11.2019 № 4130</t>
  </si>
  <si>
    <t xml:space="preserve">Казакова Алина Дамировна, супруга</t>
  </si>
  <si>
    <t xml:space="preserve">Казакова Марианна Станиславовна, дочь</t>
  </si>
  <si>
    <t xml:space="preserve">Каюров Константин Валерьевич, супруг</t>
  </si>
  <si>
    <t xml:space="preserve">22.11.2019 № 4127</t>
  </si>
  <si>
    <t xml:space="preserve">Каюрова Екатерина Александровна, супруга</t>
  </si>
  <si>
    <t xml:space="preserve">Каюрова Доминика Константиновна, дочь</t>
  </si>
  <si>
    <t xml:space="preserve">Шандурский Сергей Александрович, супруг</t>
  </si>
  <si>
    <t xml:space="preserve">11.12.2019  № 4321 </t>
  </si>
  <si>
    <t xml:space="preserve">Шандурская Наталья Николаевна, супруга</t>
  </si>
  <si>
    <t xml:space="preserve">Шандурская Ксения Сергеевна, дочь</t>
  </si>
  <si>
    <t xml:space="preserve">Черепанов Александр Сергеевич, супруг</t>
  </si>
  <si>
    <t xml:space="preserve">16.12.2019 № 4392</t>
  </si>
  <si>
    <t xml:space="preserve">Черепанова Мария Александровна, супруга</t>
  </si>
  <si>
    <t xml:space="preserve">Черепанов Михаил Александрович, сын</t>
  </si>
  <si>
    <t xml:space="preserve">Цветков Денис Евгеньевич, супруг</t>
  </si>
  <si>
    <t xml:space="preserve">17.12.2019 № 4416</t>
  </si>
  <si>
    <t xml:space="preserve">Цветкова Ирина Юрьевна, супруга</t>
  </si>
  <si>
    <t xml:space="preserve">Тарнопольская Елизавета Владиславна, мать</t>
  </si>
  <si>
    <t xml:space="preserve">17.12.2019 № 4415</t>
  </si>
  <si>
    <t xml:space="preserve">Тарнопольский Демид Андреевич, сын</t>
  </si>
  <si>
    <t xml:space="preserve">Бокиевец Сергей Сергеевич, отец</t>
  </si>
  <si>
    <t xml:space="preserve">17.12.2019 № 4400</t>
  </si>
  <si>
    <t xml:space="preserve">Бокиевец Елизавета Сергеевна, дочь</t>
  </si>
  <si>
    <t xml:space="preserve">Рыморев Николай Андреевич, супруг</t>
  </si>
  <si>
    <t xml:space="preserve">19.12.2019 № 4447</t>
  </si>
  <si>
    <t xml:space="preserve">Рыморева Алена Дмитриевна, супруга</t>
  </si>
  <si>
    <t xml:space="preserve">Большанин Сергей Олегович, супруг</t>
  </si>
  <si>
    <t xml:space="preserve">24.12.2019 № 4476</t>
  </si>
  <si>
    <t xml:space="preserve">Большанина Татьяна Алексеевна, супруга</t>
  </si>
  <si>
    <t xml:space="preserve">Большанин Максим Сергеевич, сын</t>
  </si>
  <si>
    <t xml:space="preserve">Болотная Мария Сергеевна, мать</t>
  </si>
  <si>
    <t xml:space="preserve">24.12.2019 № 4472</t>
  </si>
  <si>
    <t xml:space="preserve">Савочкина Николь Александровна, дочь</t>
  </si>
  <si>
    <t xml:space="preserve">Бородачева Анна Игоревна, мать</t>
  </si>
  <si>
    <t xml:space="preserve">26.12.2019 № 4499</t>
  </si>
  <si>
    <t xml:space="preserve">Антонов Дамир Артёмович, сын</t>
  </si>
  <si>
    <t xml:space="preserve">Антонов Тимур Артёмович, сын</t>
  </si>
  <si>
    <t xml:space="preserve">Вакорин Максим Сергеевич, супруг</t>
  </si>
  <si>
    <t xml:space="preserve">27.12.2019 № 4519</t>
  </si>
  <si>
    <t xml:space="preserve">Вакорина Ксения Владимировна, супруга</t>
  </si>
  <si>
    <t xml:space="preserve">Вакорина София Максимовна, дочь</t>
  </si>
  <si>
    <t xml:space="preserve">Сустов Олег Георгиевич, супруг</t>
  </si>
  <si>
    <t xml:space="preserve">27.12.2019 № 4517</t>
  </si>
  <si>
    <t xml:space="preserve">Сустова Вера Михайловна, супруга</t>
  </si>
  <si>
    <t xml:space="preserve">Турнаев Максим Анатольевич, супруг</t>
  </si>
  <si>
    <t xml:space="preserve">13.01.2020 № 03</t>
  </si>
  <si>
    <t xml:space="preserve">Турнаева Виктория Владимировна, супруга</t>
  </si>
  <si>
    <t xml:space="preserve">Турнаев Матвей Максимович, сын </t>
  </si>
  <si>
    <t xml:space="preserve">Турнаева Ярослава Максимовна, дочь</t>
  </si>
  <si>
    <t xml:space="preserve">Дикалюк Александра Александровна, мать</t>
  </si>
  <si>
    <t xml:space="preserve">13.01.2020 № 05</t>
  </si>
  <si>
    <t xml:space="preserve">Дикалюк Юлия Павловна, дочь</t>
  </si>
  <si>
    <t xml:space="preserve">Клепацкий Александр Вячеславович, супруг</t>
  </si>
  <si>
    <t xml:space="preserve">14.01.2020 № 59</t>
  </si>
  <si>
    <t xml:space="preserve">Клепацкая Ксения Игоревна, супруга</t>
  </si>
  <si>
    <t xml:space="preserve">Клепацкий Дмитрий Александрович, сын</t>
  </si>
  <si>
    <t xml:space="preserve">Игнатьев Александр Евгеньевич, супруг</t>
  </si>
  <si>
    <t xml:space="preserve">20.01.2020 № 159</t>
  </si>
  <si>
    <t xml:space="preserve">Игнатьева Екатерина Валерьевна, супруга</t>
  </si>
  <si>
    <t xml:space="preserve">Игнатьева Дарья Александровна, дочь</t>
  </si>
  <si>
    <t xml:space="preserve">Чубанова Анастасия Андреевна, мать</t>
  </si>
  <si>
    <t xml:space="preserve">24.01.2020 № 213</t>
  </si>
  <si>
    <t xml:space="preserve">Чубанова Милана Юрьевна, дочь</t>
  </si>
  <si>
    <t xml:space="preserve">Волковский Евгений Михайлович, супруг</t>
  </si>
  <si>
    <t xml:space="preserve">24.01.2020 № 209</t>
  </si>
  <si>
    <t xml:space="preserve">Волковская Юлия Сергеевна, супруга</t>
  </si>
  <si>
    <t xml:space="preserve">Волковский Марк Евгеньевич, сын</t>
  </si>
  <si>
    <t xml:space="preserve">Хлус Евгений Михайлович, супруг</t>
  </si>
  <si>
    <t xml:space="preserve">24.01.2020 № 211</t>
  </si>
  <si>
    <t xml:space="preserve">Хлус Алёна Алексеевна, супруга</t>
  </si>
  <si>
    <t xml:space="preserve">Хлус Сёмен Евгеньевич, сын</t>
  </si>
  <si>
    <t xml:space="preserve">Басалай Ольга Александровна, мать</t>
  </si>
  <si>
    <t xml:space="preserve">24.01.2020 № 214</t>
  </si>
  <si>
    <t xml:space="preserve">Губина Софья Павловна, дочь</t>
  </si>
  <si>
    <t xml:space="preserve">Рогожин Алексей Викторович, супруг</t>
  </si>
  <si>
    <t xml:space="preserve">24.01.2020 № 215</t>
  </si>
  <si>
    <t xml:space="preserve">Рогожина Анна Андреевна, супруга</t>
  </si>
  <si>
    <t xml:space="preserve">Рогожина Алиса Алексеевна, дочь</t>
  </si>
  <si>
    <t xml:space="preserve">Рогожин Тимофей Алексеевич, сын</t>
  </si>
  <si>
    <t xml:space="preserve">Толстихин Сергей Сергеевич, супруг</t>
  </si>
  <si>
    <t xml:space="preserve">24.01.2020 № 216</t>
  </si>
  <si>
    <t xml:space="preserve">Осипенко Олеся Юрьевна, супруга</t>
  </si>
  <si>
    <t xml:space="preserve">Толстихина Анна Сергеевна, дочь</t>
  </si>
  <si>
    <t xml:space="preserve">Снегирев Александр Юрьевич, супруг</t>
  </si>
  <si>
    <t xml:space="preserve">30.01.2020 №268</t>
  </si>
  <si>
    <t xml:space="preserve">Снегирева Лидия Александровна, супруга</t>
  </si>
  <si>
    <t xml:space="preserve">Остапенко Ангелина Романовна, дочь</t>
  </si>
  <si>
    <t xml:space="preserve">Саломыкова Екатерина Александровна, мать</t>
  </si>
  <si>
    <t xml:space="preserve">03.02.2020 №287</t>
  </si>
  <si>
    <t xml:space="preserve">Фоминцев Богдан Данилович, сын</t>
  </si>
  <si>
    <t xml:space="preserve">Саломыков Александр Ильич, сын</t>
  </si>
  <si>
    <t xml:space="preserve">Ботников Андрей Юрьевич, супруг</t>
  </si>
  <si>
    <t xml:space="preserve">04.02.2020 №300</t>
  </si>
  <si>
    <t xml:space="preserve">Никитина Елена Андреевна, супруга</t>
  </si>
  <si>
    <t xml:space="preserve">Ботникова Михаэлла Андреевна, дочь</t>
  </si>
  <si>
    <t xml:space="preserve">Шульпин Алексей Михайлович, супруг</t>
  </si>
  <si>
    <t xml:space="preserve">06.02.2020 №365</t>
  </si>
  <si>
    <t xml:space="preserve">Шульпина Алена Сергеевна, супруга</t>
  </si>
  <si>
    <t xml:space="preserve">Шульпина Аделина Алексеевна, дочь</t>
  </si>
  <si>
    <t xml:space="preserve">Смолякова Кристина Евгеньевна, мать</t>
  </si>
  <si>
    <t xml:space="preserve">11.02.2020 №483</t>
  </si>
  <si>
    <t xml:space="preserve">Смоляков Максим Эдуардович, сын</t>
  </si>
  <si>
    <t xml:space="preserve">Иванова Алёна Ефремовна, мать</t>
  </si>
  <si>
    <t xml:space="preserve">14.02.2020 №577</t>
  </si>
  <si>
    <t xml:space="preserve">Иванов Макар Артемович, сын</t>
  </si>
  <si>
    <t xml:space="preserve">Шадрин Андрей Викторович, супруг</t>
  </si>
  <si>
    <t xml:space="preserve">21.02.2020 №699</t>
  </si>
  <si>
    <t xml:space="preserve">Шадрина Оксана Викторовна, супруга</t>
  </si>
  <si>
    <t xml:space="preserve">Шадрина Полина Андреевна, дочь</t>
  </si>
  <si>
    <t xml:space="preserve">Князьков Андрей Сергеевич, супруг</t>
  </si>
  <si>
    <t xml:space="preserve">25.02.2020 №726</t>
  </si>
  <si>
    <t xml:space="preserve">Князькова Елена Сергеевна, супруга</t>
  </si>
  <si>
    <t xml:space="preserve">Князькова Любовь Андреевна, дочь</t>
  </si>
  <si>
    <t xml:space="preserve"> Левченко Евгений Андреевич, супруг</t>
  </si>
  <si>
    <t xml:space="preserve">27.02.2020 №794</t>
  </si>
  <si>
    <t xml:space="preserve">Левченко Алина Александровна, супруга</t>
  </si>
  <si>
    <t xml:space="preserve">Левченко Арсений Евгеньевич, сын</t>
  </si>
  <si>
    <t xml:space="preserve">Еремеев Николай Сергеевич, супруг</t>
  </si>
  <si>
    <t xml:space="preserve">03.03.2020 № 895</t>
  </si>
  <si>
    <t xml:space="preserve">Еремеева Юлия Михайловна, супруга</t>
  </si>
  <si>
    <t xml:space="preserve">Еремеев Ярослав Николаевич, сын</t>
  </si>
  <si>
    <t xml:space="preserve">Детушев Виктор Иванович, супруг</t>
  </si>
  <si>
    <t xml:space="preserve">10.03.2020 № 992</t>
  </si>
  <si>
    <t xml:space="preserve">Детушева Александра Андреевна, супруга</t>
  </si>
  <si>
    <t xml:space="preserve">Попов Руслан Игоревич, супруг</t>
  </si>
  <si>
    <t xml:space="preserve">24.03.2020 № 1197</t>
  </si>
  <si>
    <t xml:space="preserve">Попова Кристина Владимировна, супруга</t>
  </si>
  <si>
    <t xml:space="preserve">Попов Федор Русланович, сын</t>
  </si>
  <si>
    <t xml:space="preserve">Танасоглова Татьяна Сергеевна, мать</t>
  </si>
  <si>
    <t xml:space="preserve">26.03.2020 № 1257</t>
  </si>
  <si>
    <t xml:space="preserve">Дроц Ева Александровна, дочь</t>
  </si>
  <si>
    <t xml:space="preserve">Костенко Валерий Евгеньевич, супруг</t>
  </si>
  <si>
    <t xml:space="preserve">01.04.2020 № 1391</t>
  </si>
  <si>
    <t xml:space="preserve">Костенко Антонина Геннадьевна, супруга</t>
  </si>
  <si>
    <t xml:space="preserve">Мухрынова Анастасия Николаевна, дочь</t>
  </si>
  <si>
    <t xml:space="preserve">Барботько Виталий Григорьевич, супруг</t>
  </si>
  <si>
    <t xml:space="preserve">01.04.2020 № 1390</t>
  </si>
  <si>
    <t xml:space="preserve">Барботько Анастасия Григорьевна, супруга</t>
  </si>
  <si>
    <t xml:space="preserve">Барботько Вероника Витальевна, дочь</t>
  </si>
  <si>
    <t xml:space="preserve">Барботько Александр Витальевич, сын</t>
  </si>
  <si>
    <t xml:space="preserve">Яценко Елена Константиновна, мать</t>
  </si>
  <si>
    <t xml:space="preserve"> 01.04.2020 № 1393</t>
  </si>
  <si>
    <t xml:space="preserve">Яценко Вероника Константиновна, дочь</t>
  </si>
  <si>
    <t xml:space="preserve">Пугачев Сергей Александрович, супруг</t>
  </si>
  <si>
    <t xml:space="preserve">01.04.2020 № 1392</t>
  </si>
  <si>
    <t xml:space="preserve">Пугачева Алина Сергеевна, супруга</t>
  </si>
  <si>
    <t xml:space="preserve">Макаров Александр Витальевич, супруг</t>
  </si>
  <si>
    <t xml:space="preserve">19.05.2020 № 1860</t>
  </si>
  <si>
    <t xml:space="preserve">Макарова Ольга Романовна,  супруга</t>
  </si>
  <si>
    <t xml:space="preserve">Макарова Кира Александровна, дочь</t>
  </si>
  <si>
    <t xml:space="preserve">Харламов Никита Андреевич, супруг</t>
  </si>
  <si>
    <t xml:space="preserve">21.05.2020 № 1870</t>
  </si>
  <si>
    <t xml:space="preserve">Харламова Мария Анатольевна, супруга</t>
  </si>
  <si>
    <t xml:space="preserve">Харламова Ангелина Никитична, дочь</t>
  </si>
  <si>
    <t xml:space="preserve">Матвеев Сергей Владиславович, супруг</t>
  </si>
  <si>
    <t xml:space="preserve">02.06.2020 № 1985</t>
  </si>
  <si>
    <t xml:space="preserve">Матвеева Наталья Юрьевна, супруга</t>
  </si>
  <si>
    <t xml:space="preserve">Матвеев Константин Сергеевич, сын</t>
  </si>
  <si>
    <t xml:space="preserve">Плехова Галина Александровна, мать</t>
  </si>
  <si>
    <t xml:space="preserve"> 02.06.2020 №1986</t>
  </si>
  <si>
    <t xml:space="preserve">Дыскина Варвара Сергеевна, дочь</t>
  </si>
  <si>
    <t xml:space="preserve">  Ратушный Алексей Алексеевич, супруг</t>
  </si>
  <si>
    <t xml:space="preserve">23.06.2020 №2290</t>
  </si>
  <si>
    <t xml:space="preserve">Ратушная Татьяна Сергеевна, супруга</t>
  </si>
  <si>
    <t xml:space="preserve">Ратушная Дарья Алексеевна, дочь</t>
  </si>
  <si>
    <t xml:space="preserve">Ратушный Лев Алексеевич, сын</t>
  </si>
  <si>
    <t xml:space="preserve">Брушков Сергей Сергеевич, супруг</t>
  </si>
  <si>
    <t xml:space="preserve">07.07.2020 №2460</t>
  </si>
  <si>
    <t xml:space="preserve">Брушкова Мария Юрьевна, супруга</t>
  </si>
  <si>
    <t xml:space="preserve">Брушкова Алена Сергеевна, дочь</t>
  </si>
  <si>
    <t xml:space="preserve">Брушков Михаил Сергеевич, сын</t>
  </si>
  <si>
    <t xml:space="preserve">Шевченко Диана Евгеньевна, мать</t>
  </si>
  <si>
    <t xml:space="preserve">14.07.2020 № 2598</t>
  </si>
  <si>
    <t xml:space="preserve">Евсюков Алексей Александрович, сын</t>
  </si>
  <si>
    <t xml:space="preserve">Иноземцева Ульяна Андреевна, мать</t>
  </si>
  <si>
    <t xml:space="preserve">16.07.2020 №2633</t>
  </si>
  <si>
    <t xml:space="preserve">Иноземцева Алиса Владимировна,дочь</t>
  </si>
  <si>
    <t xml:space="preserve">Кальчук Кристина Павловна, мать</t>
  </si>
  <si>
    <t xml:space="preserve">17.07.2020 № 2664</t>
  </si>
  <si>
    <t xml:space="preserve">Кальчук Степан Алексеевич, сын</t>
  </si>
  <si>
    <t xml:space="preserve">Терещенко Игорь Андреевич, супруг</t>
  </si>
  <si>
    <t xml:space="preserve">11.08.2020 №3029</t>
  </si>
  <si>
    <t xml:space="preserve">Терещенко Алина Андреевна, супруга</t>
  </si>
  <si>
    <t xml:space="preserve">Терещенко Валерия Игоревна,дочь</t>
  </si>
  <si>
    <t xml:space="preserve">Муравейко Ксения Николаевна, мать</t>
  </si>
  <si>
    <t xml:space="preserve">17.08.2020 №3125</t>
  </si>
  <si>
    <t xml:space="preserve">Муравейко Роман Дмитриевич, сын</t>
  </si>
  <si>
    <t xml:space="preserve">Данин Николай Андреевич, супруг</t>
  </si>
  <si>
    <t xml:space="preserve">25.08.2020 №3280</t>
  </si>
  <si>
    <t xml:space="preserve">Данина Мария Игоревна, супруга</t>
  </si>
  <si>
    <t xml:space="preserve">Никитина Елена Николаевна, мать</t>
  </si>
  <si>
    <t xml:space="preserve">28.08.2020 №3383</t>
  </si>
  <si>
    <t xml:space="preserve">Красникова Ангелина Юрьевна, дочь</t>
  </si>
  <si>
    <t xml:space="preserve">Герасимов Константин Константинович, супруг</t>
  </si>
  <si>
    <t xml:space="preserve">02.09.2020 №3455</t>
  </si>
  <si>
    <t xml:space="preserve">Демкина Ольга Олеговна, супруга</t>
  </si>
  <si>
    <t xml:space="preserve">Герасимов Руслан Константинович, сын</t>
  </si>
  <si>
    <t xml:space="preserve">Степанов Дмитрий Эдуардович, супруг</t>
  </si>
  <si>
    <t xml:space="preserve">11.09.2020 №3643</t>
  </si>
  <si>
    <t xml:space="preserve">Степанова Дарья Николаевна, супруга</t>
  </si>
  <si>
    <t xml:space="preserve">Степанов Тимур Дмитриевич, сын </t>
  </si>
  <si>
    <t xml:space="preserve">Цынгот Никита Александрович, супруг</t>
  </si>
  <si>
    <t xml:space="preserve">21.09.2020 №3809</t>
  </si>
  <si>
    <t xml:space="preserve">Уманская Екатерина Викторовна, супруга</t>
  </si>
  <si>
    <t xml:space="preserve">Рыморев Дмитрий Андреевич, супруг</t>
  </si>
  <si>
    <t xml:space="preserve">25.09.2020 №3939</t>
  </si>
  <si>
    <t xml:space="preserve">Рыморева Ольга Константиновна, супруга</t>
  </si>
  <si>
    <t xml:space="preserve">Рыморев Егор Дмитриевич, сын</t>
  </si>
  <si>
    <t xml:space="preserve">Митрахович Кирилл Александрович, супруг</t>
  </si>
  <si>
    <t xml:space="preserve">29.09.2020 №3947</t>
  </si>
  <si>
    <t xml:space="preserve">Митрахович Анна Владимировна, супруга</t>
  </si>
  <si>
    <t xml:space="preserve">Конченко Константин Алексеевич, супруг</t>
  </si>
  <si>
    <t xml:space="preserve">06.10.2020 №4040</t>
  </si>
  <si>
    <t xml:space="preserve">Конченко Валерия Витальевна, супруга</t>
  </si>
  <si>
    <t xml:space="preserve">Конченко Марк Константинович, сын</t>
  </si>
  <si>
    <t xml:space="preserve">Феоктистова Ксения Игоревна, мать</t>
  </si>
  <si>
    <t xml:space="preserve">12.10.2020 №4195</t>
  </si>
  <si>
    <t xml:space="preserve">Буданов Дамир Денисович, сын</t>
  </si>
  <si>
    <t xml:space="preserve">Марусняк Максим Геннадьевич, супруг</t>
  </si>
  <si>
    <t xml:space="preserve">12.10.2020 №4196</t>
  </si>
  <si>
    <t xml:space="preserve">Марусняк Ксения Олеговна, супруга</t>
  </si>
  <si>
    <t xml:space="preserve">Марусняк Марк Максимович, сын </t>
  </si>
  <si>
    <t xml:space="preserve">Сенько Александр Евгеньевич, супруг</t>
  </si>
  <si>
    <t xml:space="preserve">13.10.2020 №4205</t>
  </si>
  <si>
    <t xml:space="preserve">Минина Александра Витальевна, супруга</t>
  </si>
  <si>
    <t xml:space="preserve">Халимов Исмаил Ибрагимович, супруг</t>
  </si>
  <si>
    <t xml:space="preserve">20.10.2020 №4360</t>
  </si>
  <si>
    <t xml:space="preserve">Халимова Софья Александровна, супруга</t>
  </si>
  <si>
    <t xml:space="preserve">Вакс Максим Аркадьевич, супруг</t>
  </si>
  <si>
    <t xml:space="preserve">22.10.2020 № 4383</t>
  </si>
  <si>
    <t xml:space="preserve">Вакс Софья Владимировна, супруга</t>
  </si>
  <si>
    <t xml:space="preserve">Вакс Регина Максимовна, дочь</t>
  </si>
  <si>
    <t xml:space="preserve">Левченко Сергей Олегович, супруг</t>
  </si>
  <si>
    <t xml:space="preserve">23.10.2020 №4407</t>
  </si>
  <si>
    <t xml:space="preserve">Нафикова Александра Анваровна, супруга</t>
  </si>
  <si>
    <t xml:space="preserve">Нелаева Юлия Анатольевна, мать</t>
  </si>
  <si>
    <t xml:space="preserve">26.10.2020 №4418</t>
  </si>
  <si>
    <t xml:space="preserve">Костицина Агния Родионовна, дочь</t>
  </si>
  <si>
    <t xml:space="preserve">Гайда Михаил Константинович, супруг</t>
  </si>
  <si>
    <t xml:space="preserve">29.10.2020 №4513 </t>
  </si>
  <si>
    <t xml:space="preserve">Гайда Анастасия Олеговна, супруга</t>
  </si>
  <si>
    <t xml:space="preserve">Гайда Юлия Михайловна, дочь</t>
  </si>
  <si>
    <t xml:space="preserve">Саленко Александр Александрович, супруг</t>
  </si>
  <si>
    <t xml:space="preserve">05.11.2020 №4623</t>
  </si>
  <si>
    <t xml:space="preserve">Саленко Татьяна Андреевна, супруга</t>
  </si>
  <si>
    <t xml:space="preserve">Емец Вадим Романович, сын</t>
  </si>
  <si>
    <t xml:space="preserve">Саленко Михаил Александрович, сын</t>
  </si>
  <si>
    <t xml:space="preserve">Муравьев Михаил Владимирович, супруг</t>
  </si>
  <si>
    <t xml:space="preserve">10.11.2020 №4675</t>
  </si>
  <si>
    <t xml:space="preserve">Муравьева Алена Владимировна, супруга</t>
  </si>
  <si>
    <t xml:space="preserve">Муравьева Мия Михайловна, дочь</t>
  </si>
  <si>
    <t xml:space="preserve">Муравьева Эмилия Михайловна, дочь</t>
  </si>
  <si>
    <t xml:space="preserve">Коломоец Андрей Владимирович, супруг</t>
  </si>
  <si>
    <t xml:space="preserve">13.11.2020 №4781</t>
  </si>
  <si>
    <t xml:space="preserve">Коломоец Елена Михайловна, супруга</t>
  </si>
  <si>
    <t xml:space="preserve">Коломоец Илья Андреевич, сын</t>
  </si>
  <si>
    <t xml:space="preserve">Коломоец Анна Андреевна, дочь</t>
  </si>
  <si>
    <t xml:space="preserve">Кучерова Сабина Ровшановна, мать</t>
  </si>
  <si>
    <t xml:space="preserve">16.11.2020 №4806</t>
  </si>
  <si>
    <t xml:space="preserve">Кучеров Александр Сергеевич, сын</t>
  </si>
  <si>
    <t xml:space="preserve">Кучеров Николай Сергеевич, сын</t>
  </si>
  <si>
    <t xml:space="preserve">Сороченко Сергей Сергеевич, супруг</t>
  </si>
  <si>
    <t xml:space="preserve">30.11.2020 №5036</t>
  </si>
  <si>
    <t xml:space="preserve">Сороченко Виктория Олеговна, супруга</t>
  </si>
  <si>
    <t xml:space="preserve">Ивахненко Илья Сергеевич, супруг</t>
  </si>
  <si>
    <t xml:space="preserve">30.11.2020 №5037</t>
  </si>
  <si>
    <t xml:space="preserve">Ивахненко Анна Александровна, супруга</t>
  </si>
  <si>
    <t xml:space="preserve">Ивахненко Маргарита Ильинична, дочь</t>
  </si>
  <si>
    <t xml:space="preserve">Белоглазов Александр Валерьевич, супруг</t>
  </si>
  <si>
    <t xml:space="preserve">07.12.2020 №5149</t>
  </si>
  <si>
    <t xml:space="preserve">Белоглазова Алена Александровна, супруга</t>
  </si>
  <si>
    <t xml:space="preserve">Санцова Анна Евгеньевна, мать</t>
  </si>
  <si>
    <t xml:space="preserve">07.12.2020 №5150</t>
  </si>
  <si>
    <t xml:space="preserve">Санцов Михаил Даниилович, сын</t>
  </si>
  <si>
    <t xml:space="preserve">Максимов Егор Сергеевич, супруг</t>
  </si>
  <si>
    <t xml:space="preserve">07.12.2020 №5151</t>
  </si>
  <si>
    <t xml:space="preserve">Максимова Юлия Павловна, супруга</t>
  </si>
  <si>
    <t xml:space="preserve">Олещенко Максим Станиславович, супруг</t>
  </si>
  <si>
    <t xml:space="preserve">07.12.2020 №5152</t>
  </si>
  <si>
    <t xml:space="preserve">Олещенко Юлия Львовна, супруга</t>
  </si>
  <si>
    <t xml:space="preserve">Александрова Анастасия Сергеевна, мать</t>
  </si>
  <si>
    <t xml:space="preserve">15.12.2020 №5276</t>
  </si>
  <si>
    <t xml:space="preserve">Александрова Кирьяна Евгеньевна, дочь</t>
  </si>
  <si>
    <t xml:space="preserve">Домрачев Роман Сергеевич, отец</t>
  </si>
  <si>
    <t xml:space="preserve">15.12.2020 №5275</t>
  </si>
  <si>
    <t xml:space="preserve">Домрачева Милана Романовна, дочь</t>
  </si>
  <si>
    <t xml:space="preserve">Домрачев Руслан Романович, сын</t>
  </si>
  <si>
    <t xml:space="preserve">Новиков Владимир Евгеньевич, супруг</t>
  </si>
  <si>
    <t xml:space="preserve">16.12.2020 №5313</t>
  </si>
  <si>
    <t xml:space="preserve">Новикова Елена Владимировна, супруга</t>
  </si>
  <si>
    <t xml:space="preserve">Иванов Александр Вячеславович, супруг</t>
  </si>
  <si>
    <t xml:space="preserve">21.12.2020 №5370</t>
  </si>
  <si>
    <t xml:space="preserve">Ульянова Юлия Сергеевна, супруга</t>
  </si>
  <si>
    <t xml:space="preserve">Кублей Алексей Вячеславович, супруг</t>
  </si>
  <si>
    <t xml:space="preserve">21.12.2020 №5372</t>
  </si>
  <si>
    <t xml:space="preserve">Кублей Юлия Владимировна, супруга</t>
  </si>
  <si>
    <t xml:space="preserve">Кублей Алиса Алексеевна, дочь</t>
  </si>
  <si>
    <t xml:space="preserve">Двурская Софья Александровна, мать</t>
  </si>
  <si>
    <t xml:space="preserve">21.12.2020 №5371</t>
  </si>
  <si>
    <t xml:space="preserve">Двурская Екатерина Юрьевна, дочь</t>
  </si>
  <si>
    <t xml:space="preserve">Двурская Мария Юрьевна, дочь</t>
  </si>
  <si>
    <t xml:space="preserve">Боровской Андрей Олегович, супруг</t>
  </si>
  <si>
    <t xml:space="preserve">22.12.2020 №5406</t>
  </si>
  <si>
    <t xml:space="preserve">Боровская Ольга Сергеевна, супруга</t>
  </si>
  <si>
    <t xml:space="preserve">Боровской Владимир Андреевич, сын</t>
  </si>
  <si>
    <t xml:space="preserve">Чернышенко Александр Вячеславович, супруг</t>
  </si>
  <si>
    <t xml:space="preserve">23.12.2020 №5443</t>
  </si>
  <si>
    <t xml:space="preserve">Чернышенко Анастасия Игоревна, супруга</t>
  </si>
  <si>
    <t xml:space="preserve">Чернышенко Пётр Александрович, сын</t>
  </si>
  <si>
    <t xml:space="preserve">Чернышенко Николай Александрович, сын</t>
  </si>
  <si>
    <t xml:space="preserve">Вилков Никита Николаевич, супруг</t>
  </si>
  <si>
    <t xml:space="preserve">28.12.2020 №5550</t>
  </si>
  <si>
    <t xml:space="preserve">Вилкова Яна Игоревна, супруга</t>
  </si>
  <si>
    <t xml:space="preserve">Патутин Олег Сергеевич, супруг</t>
  </si>
  <si>
    <t xml:space="preserve">28.12.2020 №5553</t>
  </si>
  <si>
    <t xml:space="preserve">Патутина Анастасия Андреевна, супруга</t>
  </si>
  <si>
    <t xml:space="preserve">Патутин Дмитрий Олегович, сын</t>
  </si>
  <si>
    <t xml:space="preserve">Шабалина Ольга Алексеевна, мать</t>
  </si>
  <si>
    <t xml:space="preserve">28.12.2020 №5554</t>
  </si>
  <si>
    <t xml:space="preserve">Шабалина Елизавета Андреевна, дочь</t>
  </si>
  <si>
    <t xml:space="preserve">Михайлик Алексей Владимирович, супруг</t>
  </si>
  <si>
    <t xml:space="preserve">30.12.2020 №5615</t>
  </si>
  <si>
    <t xml:space="preserve">Михайлик Юлия Романовна, супруга</t>
  </si>
  <si>
    <t xml:space="preserve">Михайлик Алина Алексеевна, дочь</t>
  </si>
  <si>
    <t xml:space="preserve">Михайлик Кирилл, сын</t>
  </si>
  <si>
    <t xml:space="preserve">Алимов Камолиддин Идибегович, супруг</t>
  </si>
  <si>
    <t xml:space="preserve">30.12.2020 №5646</t>
  </si>
  <si>
    <t xml:space="preserve">Рахимова Мохшариф Рахимовна, супруга</t>
  </si>
  <si>
    <t xml:space="preserve">Алимова Насиба Камолиддиновна, дочь</t>
  </si>
  <si>
    <t xml:space="preserve">Алимов Шуайб Камолиддинович, сын</t>
  </si>
  <si>
    <t xml:space="preserve">Алферов Максим Сергеевич, супруг</t>
  </si>
  <si>
    <t xml:space="preserve">31.12.2020 №5653</t>
  </si>
  <si>
    <t xml:space="preserve">Алферова Екатерина Юрьевна, супруга</t>
  </si>
  <si>
    <t xml:space="preserve">Алферов Матвей Максимович, сын</t>
  </si>
  <si>
    <t xml:space="preserve">Тысячный Евгений Владимирович, супруг</t>
  </si>
  <si>
    <t xml:space="preserve">18.01.2021 №97</t>
  </si>
  <si>
    <t xml:space="preserve">Тысячная Дарья Владимировна, супруга</t>
  </si>
  <si>
    <t xml:space="preserve">Тысячный Андрей Евгеньевич, сын </t>
  </si>
  <si>
    <t xml:space="preserve">Тысячная Мия Евгеньевна, дочь </t>
  </si>
  <si>
    <t xml:space="preserve">Потемкина Светлана Викторовна, мать</t>
  </si>
  <si>
    <t xml:space="preserve">18.01.2021 №98</t>
  </si>
  <si>
    <t xml:space="preserve">Хоробрых Роман Витальевич, сын</t>
  </si>
  <si>
    <t xml:space="preserve">Пасечник Владимир Васильевич, супруг</t>
  </si>
  <si>
    <t xml:space="preserve">26.01.2021 №194</t>
  </si>
  <si>
    <t xml:space="preserve">Пасечник Екатерина Витальевна, супруга</t>
  </si>
  <si>
    <t xml:space="preserve">Пасечник Мария Владимировна, дочь</t>
  </si>
  <si>
    <t xml:space="preserve">Абрамов Семен Андреевич, супруг</t>
  </si>
  <si>
    <t xml:space="preserve">26.01.2021 №192</t>
  </si>
  <si>
    <t xml:space="preserve">Абрамова Анастасия Витальевна, супруга</t>
  </si>
  <si>
    <t xml:space="preserve">Абрамова Мия Семеновна, дочь</t>
  </si>
  <si>
    <t xml:space="preserve">Романов Александру, супруг</t>
  </si>
  <si>
    <t xml:space="preserve">26.01.2021 №195</t>
  </si>
  <si>
    <t xml:space="preserve">Романова Михаела, супруга</t>
  </si>
  <si>
    <t xml:space="preserve">Романова София Александровна, дочь</t>
  </si>
  <si>
    <t xml:space="preserve">Груя Снежана Базаркуловна, мать</t>
  </si>
  <si>
    <t xml:space="preserve">28.01.2021 №234</t>
  </si>
  <si>
    <t xml:space="preserve">Груя Ксения Михайловна, дочь</t>
  </si>
  <si>
    <t xml:space="preserve">Кизенко Андрей Борисович, супруг</t>
  </si>
  <si>
    <t xml:space="preserve">01.02.2021 №296</t>
  </si>
  <si>
    <t xml:space="preserve">Кизенко Евгения Александровна, супруга</t>
  </si>
  <si>
    <t xml:space="preserve">Кизенко Иван Андреевич, сын</t>
  </si>
  <si>
    <t xml:space="preserve">Кавалеровский муниципальный округ</t>
  </si>
  <si>
    <t xml:space="preserve">Задков Алексей Олегович, супруг</t>
  </si>
  <si>
    <t xml:space="preserve">29.05.2024 № 03</t>
  </si>
  <si>
    <t xml:space="preserve">Митина Алёна Дмитриевна, супруга</t>
  </si>
  <si>
    <t xml:space="preserve">Кириенко Екатерина Олеговна, мать</t>
  </si>
  <si>
    <t xml:space="preserve">Мезенцев Арсений Данилович, сын</t>
  </si>
  <si>
    <t xml:space="preserve">Соломина Екатерина Александровна, супруга</t>
  </si>
  <si>
    <t xml:space="preserve">27.10.2024 №08</t>
  </si>
  <si>
    <t xml:space="preserve">Соломин Глеб Константинович, супруг</t>
  </si>
  <si>
    <t xml:space="preserve">Соломин Мирон Глебович, сын</t>
  </si>
  <si>
    <t xml:space="preserve">Хандога Денис Андреевич, супруг</t>
  </si>
  <si>
    <t xml:space="preserve">23.12.2024 №9</t>
  </si>
  <si>
    <t xml:space="preserve">Хандого Арина Павловна, супруга</t>
  </si>
  <si>
    <t xml:space="preserve">Чирков Евгений Андреевич, супруг</t>
  </si>
  <si>
    <t xml:space="preserve">05.02.2025 № 01</t>
  </si>
  <si>
    <t xml:space="preserve">Чиркова Юлия Сергеевна, супруга</t>
  </si>
  <si>
    <t xml:space="preserve">Логвинюк Злата Сергеевна, мать</t>
  </si>
  <si>
    <t xml:space="preserve">28.04.2025 № 03</t>
  </si>
  <si>
    <t xml:space="preserve">Логвинюк Марк Владимирович, сын</t>
  </si>
  <si>
    <t xml:space="preserve">Хижняк Ксения Павловна, дочь</t>
  </si>
  <si>
    <t xml:space="preserve">Кировский муниципальный округ</t>
  </si>
  <si>
    <t xml:space="preserve">Киселёв Данил Петрович, супруг </t>
  </si>
  <si>
    <t xml:space="preserve">07.02.2025 № 33</t>
  </si>
  <si>
    <t xml:space="preserve">Киселёва Полина Алексеевна, супруга</t>
  </si>
  <si>
    <t xml:space="preserve">Шмакова Екатерина Анатольевна, мать</t>
  </si>
  <si>
    <t xml:space="preserve"> 28.04.2025
№ 128</t>
  </si>
  <si>
    <t xml:space="preserve">Шмакова Варвара Александровна, дочь</t>
  </si>
  <si>
    <t xml:space="preserve">Кузьмина Евгения Сергеевна, дочь</t>
  </si>
  <si>
    <t xml:space="preserve">Дальнегорский муниципальный округ</t>
  </si>
  <si>
    <t xml:space="preserve">Литвиненко Иван Васильевич,  супруг</t>
  </si>
  <si>
    <t xml:space="preserve"> 27.01.2020  №  48 - па</t>
  </si>
  <si>
    <t xml:space="preserve">Воронова Елизавета Евгеньевна, супруга</t>
  </si>
  <si>
    <t xml:space="preserve">Литвиненко Алиса Ивановна, дочь</t>
  </si>
  <si>
    <t xml:space="preserve">Литвиненко Анна Ивановна, дочь</t>
  </si>
  <si>
    <t xml:space="preserve">Голубева Мария Александровна,  мать</t>
  </si>
  <si>
    <t xml:space="preserve"> 27.01.2020 №  48 - па</t>
  </si>
  <si>
    <t xml:space="preserve">Голубев Семён Кириллович, сын</t>
  </si>
  <si>
    <t xml:space="preserve">Касприк Валерия Алексеевна, мать</t>
  </si>
  <si>
    <t xml:space="preserve">27.02.2020  №  186 - па</t>
  </si>
  <si>
    <t xml:space="preserve">Касприк Милана Сергеевна, дочь</t>
  </si>
  <si>
    <t xml:space="preserve">Малышко Игорь Дмитриевич, супруг</t>
  </si>
  <si>
    <t xml:space="preserve"> 27.02.2020  №  186 - па</t>
  </si>
  <si>
    <t xml:space="preserve">Малышко Александра Михайловна, супруга</t>
  </si>
  <si>
    <t xml:space="preserve">Малышко Дмитрий Игоревич, сын</t>
  </si>
  <si>
    <t xml:space="preserve">Малышко Амелия Игоревна, дочь</t>
  </si>
  <si>
    <t xml:space="preserve">Задорожный Юрий Викторович,  супруг </t>
  </si>
  <si>
    <t xml:space="preserve"> 27.02.2020  № 186 - па</t>
  </si>
  <si>
    <t xml:space="preserve">Задорожная Анастасия Александровна, супруга</t>
  </si>
  <si>
    <t xml:space="preserve">Задорожный Виктор Юрьевич,   сын</t>
  </si>
  <si>
    <t xml:space="preserve">Задорожная Екатерина Юрьевна, дочь</t>
  </si>
  <si>
    <t xml:space="preserve">Хомин Александр Евгеньевич,  супруг</t>
  </si>
  <si>
    <t xml:space="preserve">13.10.2020 №  966-па</t>
  </si>
  <si>
    <t xml:space="preserve">Хомина Татьяна Витальевна,  супруга</t>
  </si>
  <si>
    <t xml:space="preserve">Хомин Илья Александрович, сын</t>
  </si>
  <si>
    <t xml:space="preserve">Хомина Мирослава Александровна, дочь</t>
  </si>
  <si>
    <t xml:space="preserve">Кузуек Денис Валерьевич, супруг</t>
  </si>
  <si>
    <t xml:space="preserve">11.03.2021 № 194-па</t>
  </si>
  <si>
    <t xml:space="preserve">Кузуек Виктория Романовна, супруга</t>
  </si>
  <si>
    <t xml:space="preserve">Кузуек Григорий Денисович,  сын</t>
  </si>
  <si>
    <t xml:space="preserve">Козлов Антон Александрович, супруг</t>
  </si>
  <si>
    <t xml:space="preserve">25.03.2021 № 263-па</t>
  </si>
  <si>
    <t xml:space="preserve">Козлова Виктория Александровна,  супруга</t>
  </si>
  <si>
    <t xml:space="preserve">Козлов Вячеслав Антонович,  сын</t>
  </si>
  <si>
    <t xml:space="preserve">Серженко Ангелина Сергеевна, мать</t>
  </si>
  <si>
    <t xml:space="preserve">25.05.2021 №  491-па</t>
  </si>
  <si>
    <t xml:space="preserve">Серженко Таисия Семёновна,  дочь</t>
  </si>
  <si>
    <t xml:space="preserve">Лапик Алексей Николаевич, супруг</t>
  </si>
  <si>
    <t xml:space="preserve">25.05.2021 №   491-па</t>
  </si>
  <si>
    <t xml:space="preserve">Лапик Анжелика Владимировна, супруга</t>
  </si>
  <si>
    <t xml:space="preserve">Лапик Валерия Алексеевна, дочь</t>
  </si>
  <si>
    <t xml:space="preserve">Лапик Арина  Алексеевна,  дочь</t>
  </si>
  <si>
    <t xml:space="preserve">Сабуров Леонид Алексеевич, супруг</t>
  </si>
  <si>
    <t xml:space="preserve">29.07.2021 № 732-па</t>
  </si>
  <si>
    <t xml:space="preserve">Сабурова Татьяна Романовна, супруга</t>
  </si>
  <si>
    <t xml:space="preserve">Сабуров Лев Леонидович,  сын</t>
  </si>
  <si>
    <t xml:space="preserve">Сабуров Иван Леонидович, сын</t>
  </si>
  <si>
    <t xml:space="preserve">Леликова Ангелина Алексеевна, мать</t>
  </si>
  <si>
    <t xml:space="preserve">06.08.2021 №   770-па</t>
  </si>
  <si>
    <t xml:space="preserve">Леликова Алиса Александровна,  дочь</t>
  </si>
  <si>
    <t xml:space="preserve">Леликова Дарья Александровна,  дочь</t>
  </si>
  <si>
    <t xml:space="preserve">Башара Александр Александрович,  супруг</t>
  </si>
  <si>
    <t xml:space="preserve">22.09.2021 №   942-па</t>
  </si>
  <si>
    <t xml:space="preserve">Башара Виктория Валерьевна,  супруга</t>
  </si>
  <si>
    <t xml:space="preserve">Башара Мирон Александрович, сын</t>
  </si>
  <si>
    <t xml:space="preserve">Мелихов Дмитрий Сергеевич,  супруг</t>
  </si>
  <si>
    <t xml:space="preserve">26.11.2021 №  1252-па</t>
  </si>
  <si>
    <t xml:space="preserve">Яковенко Ксения Александровна, супруга</t>
  </si>
  <si>
    <t xml:space="preserve">Мелихова Евангелина Дмитриевна, дочь</t>
  </si>
  <si>
    <t xml:space="preserve">Мелихов Давид Дмитриевич, сын</t>
  </si>
  <si>
    <t xml:space="preserve">Мелешко Артём Андреевич, супруг</t>
  </si>
  <si>
    <t xml:space="preserve">10.05.2023 №  488-па</t>
  </si>
  <si>
    <t xml:space="preserve">Мелешко Кристина Дмитриевна, супруга</t>
  </si>
  <si>
    <t xml:space="preserve">Мелешко Валерия Артёмовна, дочь</t>
  </si>
  <si>
    <t xml:space="preserve">Мелешко Виктория Артёмовна, дочь</t>
  </si>
  <si>
    <t xml:space="preserve">Крайнова Диана Кирилловна, мать</t>
  </si>
  <si>
    <t xml:space="preserve">25.12.2023 №  2042-па </t>
  </si>
  <si>
    <t xml:space="preserve">Крайнов Максим Ахмедович, сын</t>
  </si>
  <si>
    <t xml:space="preserve">Иванова Ксения Валентиновна,  мать</t>
  </si>
  <si>
    <t xml:space="preserve">05.02.2024 №  159-па</t>
  </si>
  <si>
    <t xml:space="preserve">Иванова Карина Максимовна, дочь</t>
  </si>
  <si>
    <t xml:space="preserve">Суслова Александра Олеговна, мать</t>
  </si>
  <si>
    <t xml:space="preserve">Суслова София Максимовна, дочь</t>
  </si>
  <si>
    <t xml:space="preserve">Зацепина Анастасия Константиновна,мать</t>
  </si>
  <si>
    <t xml:space="preserve">18.03.2024 №   438-па</t>
  </si>
  <si>
    <t xml:space="preserve">Зацепин Богдан Вячеславович,  сын</t>
  </si>
  <si>
    <t xml:space="preserve">Дьякова Анна Андреевна, мать            </t>
  </si>
  <si>
    <t xml:space="preserve">29.03.2024 №  528-па</t>
  </si>
  <si>
    <t xml:space="preserve">Познякова Дарина Максимовна, дочь</t>
  </si>
  <si>
    <t xml:space="preserve">Ховряков АртемСергеевич, супруг</t>
  </si>
  <si>
    <t xml:space="preserve">14.05.2025  №  622-па      </t>
  </si>
  <si>
    <t xml:space="preserve">Ховрякова Татьяна Николаевна, супруга</t>
  </si>
  <si>
    <t xml:space="preserve">Ховрякова Ангелина Артемовна, дочь</t>
  </si>
  <si>
    <t xml:space="preserve">Пирожкова Елизавета Александровна, мать</t>
  </si>
  <si>
    <t xml:space="preserve">14.05.2025   №  622-па      </t>
  </si>
  <si>
    <t xml:space="preserve">Пирожков Богдан Михайлович, сын</t>
  </si>
  <si>
    <t xml:space="preserve">Брагина Марина Андреевна, мать</t>
  </si>
  <si>
    <t xml:space="preserve">Брагин Владислав Данилович, сын</t>
  </si>
  <si>
    <t xml:space="preserve">Колесников Вячеслав Николаевич, супруг</t>
  </si>
  <si>
    <t xml:space="preserve">Колесникова Ирина Евгеньевна, супруга</t>
  </si>
  <si>
    <t xml:space="preserve">Колесникова Вера Вячеславовна,  дочь</t>
  </si>
  <si>
    <t xml:space="preserve">Дальнереченский городской округ</t>
  </si>
  <si>
    <t xml:space="preserve">Реутская Елена Андреевна</t>
  </si>
  <si>
    <t xml:space="preserve">26.03.2025 № 2</t>
  </si>
  <si>
    <t xml:space="preserve">Реутский Валентин Олегович, супруг</t>
  </si>
  <si>
    <t xml:space="preserve">Реутская Дарья Валентиновна, дочь</t>
  </si>
  <si>
    <t xml:space="preserve">Гриненко Александр Юрьевич</t>
  </si>
  <si>
    <t xml:space="preserve">26.05.2025 № 4</t>
  </si>
  <si>
    <t xml:space="preserve">Гриненко Екатерина Витальевна, супруга</t>
  </si>
  <si>
    <t xml:space="preserve">Гриненко Роман Александрович, сын</t>
  </si>
  <si>
    <t xml:space="preserve">Дударенко Валерий Алексеевич</t>
  </si>
  <si>
    <t xml:space="preserve">Дударенко Анна Денисовна, супруга</t>
  </si>
  <si>
    <t xml:space="preserve">Дударенко Дмитрий Валерьевич, сын</t>
  </si>
  <si>
    <t xml:space="preserve">Городской округ ЗАТО город Фокино</t>
  </si>
  <si>
    <t xml:space="preserve">Гвоздик Алексей Андреевич, супруг</t>
  </si>
  <si>
    <t xml:space="preserve">16.08.2023       №9</t>
  </si>
  <si>
    <t xml:space="preserve">Гвоздик Мария Михайловна, супруга</t>
  </si>
  <si>
    <t xml:space="preserve">Гвоздик Ефим Алексеевич, сын</t>
  </si>
  <si>
    <t xml:space="preserve">Гвоздик Макар Алексеевич, сын</t>
  </si>
  <si>
    <t xml:space="preserve">Свяжина Оксана Евгеньевна, мать</t>
  </si>
  <si>
    <t xml:space="preserve">21.04.2022  №4</t>
  </si>
  <si>
    <t xml:space="preserve">Чулюк Ярослав Сергеевич, сын</t>
  </si>
  <si>
    <t xml:space="preserve">Савенков Михаил Алексеевич, супруг</t>
  </si>
  <si>
    <t xml:space="preserve">14.07.2022   №7</t>
  </si>
  <si>
    <t xml:space="preserve">Казанцева Марина Александровна, супруга</t>
  </si>
  <si>
    <t xml:space="preserve">Савенкова Александра Михайловна, дочь</t>
  </si>
  <si>
    <t xml:space="preserve">Савенков Дмитрий Михайлович, сын</t>
  </si>
  <si>
    <t xml:space="preserve">Псарев Михаил Алексеевич, супруг</t>
  </si>
  <si>
    <t xml:space="preserve">22.07.2022   №8</t>
  </si>
  <si>
    <t xml:space="preserve">Псарева Дарья Сергеевна, супруга</t>
  </si>
  <si>
    <t xml:space="preserve">Псарева Теона Михайловна, дочь</t>
  </si>
  <si>
    <t xml:space="preserve">Псарев Тимофей  Михайлович, сын</t>
  </si>
  <si>
    <t xml:space="preserve">Саргсян Айк Арутюнович, супруг</t>
  </si>
  <si>
    <t xml:space="preserve">17.03.2023   №3</t>
  </si>
  <si>
    <t xml:space="preserve">Макарян Ленуш Хачиковна, супруга</t>
  </si>
  <si>
    <t xml:space="preserve">Рожков Руслан Александрович, супруг</t>
  </si>
  <si>
    <t xml:space="preserve">27.03.2023    №4</t>
  </si>
  <si>
    <t xml:space="preserve">Рожкова Марина Владиславовна, супруга</t>
  </si>
  <si>
    <t xml:space="preserve">Рожков Богдан Русланович, сын</t>
  </si>
  <si>
    <t xml:space="preserve">Негров Виталий  Вадимович, супруг</t>
  </si>
  <si>
    <t xml:space="preserve">19.04.2023   №5</t>
  </si>
  <si>
    <t xml:space="preserve">Негрова Валерия Эдуардовна, супруга</t>
  </si>
  <si>
    <t xml:space="preserve">Негрова Вероника Витальевна, дочь</t>
  </si>
  <si>
    <t xml:space="preserve">Киселев Станислав Эдуардович, супруг</t>
  </si>
  <si>
    <t xml:space="preserve">27.04.2023  №6</t>
  </si>
  <si>
    <t xml:space="preserve">Киселева Александра Аркадьевна, супруга</t>
  </si>
  <si>
    <t xml:space="preserve">Киселева Василиса Станиславовна, дочь</t>
  </si>
  <si>
    <t xml:space="preserve">Киселев Денис Станиславович, сын</t>
  </si>
  <si>
    <t xml:space="preserve">Ершов Владимир Евгеньевич, супруг</t>
  </si>
  <si>
    <t xml:space="preserve">21.11.2023   №10</t>
  </si>
  <si>
    <t xml:space="preserve">Ершова Валерия Дмитриевна, супруга</t>
  </si>
  <si>
    <t xml:space="preserve">Ершова Аврора Владимировна, дочь</t>
  </si>
  <si>
    <t xml:space="preserve">Синицын Роман Николаевич, супруг</t>
  </si>
  <si>
    <t xml:space="preserve">19.04.2024 №6</t>
  </si>
  <si>
    <t xml:space="preserve">Синицына Анна Вадимовна, супруга </t>
  </si>
  <si>
    <t xml:space="preserve">Калинина Дарья Андреевна, дочь</t>
  </si>
  <si>
    <t xml:space="preserve">Синицына Василина Романовна, дочь</t>
  </si>
  <si>
    <t xml:space="preserve">Корниевская Юлия Александровна, мать</t>
  </si>
  <si>
    <t xml:space="preserve">22.11.2024   № 11</t>
  </si>
  <si>
    <t xml:space="preserve">Корниевския Даннил Игнатьевич, сын</t>
  </si>
  <si>
    <t xml:space="preserve">Корниевския Артем  Игнатьевич, сын</t>
  </si>
  <si>
    <t xml:space="preserve">Орлова Александра Александровна, супруга </t>
  </si>
  <si>
    <t xml:space="preserve">14.02.2025 №1</t>
  </si>
  <si>
    <t xml:space="preserve">Орлов Михаил Александрович, супруг</t>
  </si>
  <si>
    <t xml:space="preserve">Кобылянский Артем Владимирович, супруг</t>
  </si>
  <si>
    <t xml:space="preserve">05.03.2025 №2</t>
  </si>
  <si>
    <t xml:space="preserve">Кобылянская Анна Николаевна, супруга</t>
  </si>
  <si>
    <t xml:space="preserve">Лазовский муниципальный округ</t>
  </si>
  <si>
    <t xml:space="preserve">Шалягина Яна Владимировна, мать</t>
  </si>
  <si>
    <t xml:space="preserve"> 22 мая 2025 №554</t>
  </si>
  <si>
    <t xml:space="preserve">Мельник Екатерина Олеговна, дочь</t>
  </si>
  <si>
    <t xml:space="preserve">Ковальчук Полина Максимовна, дочь</t>
  </si>
  <si>
    <t xml:space="preserve">Солдатов Давид Викторович, сын</t>
  </si>
  <si>
    <t xml:space="preserve">Сергеева Дарья Александровна, мать</t>
  </si>
  <si>
    <t xml:space="preserve">Сергеев Илья Ростиславович, сын</t>
  </si>
  <si>
    <t xml:space="preserve">Варивода Евгений Дмитриевич, сын</t>
  </si>
  <si>
    <t xml:space="preserve">Михайлин Александр Дмитриевич, сын</t>
  </si>
  <si>
    <t xml:space="preserve">Сергеев Мирон Дмитриевич, сын</t>
  </si>
  <si>
    <t xml:space="preserve">Терехова Эльмира Александровна, супруга</t>
  </si>
  <si>
    <t xml:space="preserve">28 мая 2024 №391</t>
  </si>
  <si>
    <t xml:space="preserve">Терехов Виктор Александрович, супруг</t>
  </si>
  <si>
    <t xml:space="preserve">Терехов Артём Викторович, сын</t>
  </si>
  <si>
    <t xml:space="preserve">Терехова Виктория Викторовна, дочь</t>
  </si>
  <si>
    <t xml:space="preserve">Белоноженко Денис Андреевич, супруг</t>
  </si>
  <si>
    <t xml:space="preserve">Белоноженко Марина Дмитриевна, супруга</t>
  </si>
  <si>
    <t xml:space="preserve">Белоноженко Варвара Денисовна, дочь</t>
  </si>
  <si>
    <t xml:space="preserve">Рослый Дмитрий Дмитриевич, супруг</t>
  </si>
  <si>
    <t xml:space="preserve">Рослая Валентина Васильевна, супруга</t>
  </si>
  <si>
    <t xml:space="preserve">Рослая Виктория Дмитриевна, дочь</t>
  </si>
  <si>
    <t xml:space="preserve">Рослый Тимур Дмитриевич, сын</t>
  </si>
  <si>
    <t xml:space="preserve">Никитина Фаина Руслановна, мать</t>
  </si>
  <si>
    <t xml:space="preserve">Пророченко Павел Павлович, сын</t>
  </si>
  <si>
    <t xml:space="preserve">Ивлева Валерия Олеговна, супруга</t>
  </si>
  <si>
    <t xml:space="preserve">Ивлев Юрий Викторович, супруг</t>
  </si>
  <si>
    <t xml:space="preserve">Косенок Надежда Николаевна, супруга</t>
  </si>
  <si>
    <t xml:space="preserve">Косенок Егор Владимирович, супруг</t>
  </si>
  <si>
    <t xml:space="preserve">Гридина Виктория Сергеевна, дочь</t>
  </si>
  <si>
    <t xml:space="preserve">Гридин Марк Сергеевич, сын</t>
  </si>
  <si>
    <t xml:space="preserve">Лесозаводский муниципальный округ</t>
  </si>
  <si>
    <t xml:space="preserve">Козюра Леонид Юрьевич, супруг</t>
  </si>
  <si>
    <t xml:space="preserve">  26.05.2022, протокол № 1                       </t>
  </si>
  <si>
    <t xml:space="preserve">Козюра Ольга Викторовна, супруга</t>
  </si>
  <si>
    <t xml:space="preserve">Козюра Егор Леонидович, сын</t>
  </si>
  <si>
    <t xml:space="preserve">Козюра Архипп Леонидович, сын</t>
  </si>
  <si>
    <t xml:space="preserve">Козюра Варвара Леонидовна, дочь</t>
  </si>
  <si>
    <t xml:space="preserve">Батка Миклош Миклошевич, супруг</t>
  </si>
  <si>
    <t xml:space="preserve">05.12.2023, протокол № 14                  </t>
  </si>
  <si>
    <t xml:space="preserve">Батка Жанна Сергеевна, супруга</t>
  </si>
  <si>
    <t xml:space="preserve">Бочкарева Арина Сергеевна, дочь</t>
  </si>
  <si>
    <t xml:space="preserve">Бочкарева Юлия Владиславовна, дочь</t>
  </si>
  <si>
    <t xml:space="preserve">Золоторёв Родион Сергеевич, супруг</t>
  </si>
  <si>
    <t xml:space="preserve">27.02.2025, протокол № 2                         </t>
  </si>
  <si>
    <t xml:space="preserve">Золоторёва Мирина Олеговна, супруга</t>
  </si>
  <si>
    <t xml:space="preserve">Золотарёва Майя Родионовна, дочь</t>
  </si>
  <si>
    <t xml:space="preserve">Яковленков Никита Евгеньевич, супруг</t>
  </si>
  <si>
    <t xml:space="preserve">31.03.2025, протокол № 4                         </t>
  </si>
  <si>
    <t xml:space="preserve">Яковленкова Дарья Александровна, супруга</t>
  </si>
  <si>
    <t xml:space="preserve">Яковленков Мирон Никитич, сын</t>
  </si>
  <si>
    <t xml:space="preserve">Тюрин Данил Александрович, супруг</t>
  </si>
  <si>
    <t xml:space="preserve">18.04.2025, протокол № 5  </t>
  </si>
  <si>
    <t xml:space="preserve">Тюрина Светлана Николаевна, супруг</t>
  </si>
  <si>
    <t xml:space="preserve">Тюрин Захар Данилович, сын</t>
  </si>
  <si>
    <t xml:space="preserve">Тюрина София Даниловна, дочь</t>
  </si>
  <si>
    <t xml:space="preserve">Тюрин Марк Данилович, сын</t>
  </si>
  <si>
    <t xml:space="preserve">Тюрин Александр Данилович, сын </t>
  </si>
  <si>
    <t xml:space="preserve">Тюрина Кира Даниловна, дочь</t>
  </si>
  <si>
    <t xml:space="preserve">Куклин Максим Николаевич, супруг</t>
  </si>
  <si>
    <t xml:space="preserve">13.05.2025, протокол № 7</t>
  </si>
  <si>
    <t xml:space="preserve">Куклина Ольга Григорьевна, супруга</t>
  </si>
  <si>
    <t xml:space="preserve">Куклин Даниил Максимович, сын</t>
  </si>
  <si>
    <t xml:space="preserve">Балухта Лидия Николаевна, мать</t>
  </si>
  <si>
    <t xml:space="preserve">26.05.2022, протокол № 1                         </t>
  </si>
  <si>
    <t xml:space="preserve">Балухта Алиса Денисовна, дочь</t>
  </si>
  <si>
    <t xml:space="preserve">Кондратенко Степан Сергеевич, супруг</t>
  </si>
  <si>
    <t xml:space="preserve">Кондратенко Анастасия Григорьевна, супруга</t>
  </si>
  <si>
    <t xml:space="preserve">Кондратенко Есения Степановна, дочь</t>
  </si>
  <si>
    <t xml:space="preserve">Кондратенко Савелий Степанович, сын</t>
  </si>
  <si>
    <t xml:space="preserve">Варнавская Вероника Сергеевна, мать</t>
  </si>
  <si>
    <t xml:space="preserve">Варнавская Ульяна Данииловна, дочь</t>
  </si>
  <si>
    <t xml:space="preserve">Варнавский Кирилл Даниилович, сын</t>
  </si>
  <si>
    <t xml:space="preserve">Богатырёв Антон Игоревич, супруг</t>
  </si>
  <si>
    <t xml:space="preserve">Богатырёва Анна Тимофеевна, супруга</t>
  </si>
  <si>
    <t xml:space="preserve">Богатырёв Макар Антонович, сын</t>
  </si>
  <si>
    <t xml:space="preserve">Воронин Артем Сергеевич, супруг</t>
  </si>
  <si>
    <t xml:space="preserve">Воронина Ксения Олеговна, супруга</t>
  </si>
  <si>
    <t xml:space="preserve">Воронина Софья Артемовна, дочь</t>
  </si>
  <si>
    <t xml:space="preserve">Шейко Аркадий Витальевич, супруг</t>
  </si>
  <si>
    <t xml:space="preserve">Тыщук Юлия Дмитриевна, супруга</t>
  </si>
  <si>
    <t xml:space="preserve">Шейко Василиса Аркадьевна, дочь</t>
  </si>
  <si>
    <t xml:space="preserve">Тыщук Егор Аркадьевич, сын</t>
  </si>
  <si>
    <t xml:space="preserve">Кишковский Вячеслав Вячеславович, супруг</t>
  </si>
  <si>
    <t xml:space="preserve">26.05.2022Протокол № 1                         </t>
  </si>
  <si>
    <t xml:space="preserve">Кишковская Елена Владимировна, супруга</t>
  </si>
  <si>
    <t xml:space="preserve">Кишковская Екатерина Вячеславовна, дочь</t>
  </si>
  <si>
    <t xml:space="preserve">Кишковская Аделина Вячеславовна, дочь</t>
  </si>
  <si>
    <t xml:space="preserve">Бутин Виктор Владимирович, супруг</t>
  </si>
  <si>
    <t xml:space="preserve">Бутина Елена Сергеевна, супруга</t>
  </si>
  <si>
    <t xml:space="preserve">Бутин Назар Викторович, сын</t>
  </si>
  <si>
    <t xml:space="preserve">Бутина Милана Викторовна, дочь</t>
  </si>
  <si>
    <t xml:space="preserve">Наумова Екатерина Юрьевна, мать</t>
  </si>
  <si>
    <t xml:space="preserve">Бугакина Варвара Станиславовна, дочь</t>
  </si>
  <si>
    <t xml:space="preserve">Гапонова Ксения Викторовна, мать </t>
  </si>
  <si>
    <t xml:space="preserve">Гапонов Семён Алексеевич, сын</t>
  </si>
  <si>
    <t xml:space="preserve">Гапонова Милена Дмитриевна, дочь</t>
  </si>
  <si>
    <t xml:space="preserve">Козубенко Роман Владимирович, супруг</t>
  </si>
  <si>
    <t xml:space="preserve">Козубенко Любовь Сергеевна, супруга</t>
  </si>
  <si>
    <t xml:space="preserve">Козубенко Макар Романович, сын</t>
  </si>
  <si>
    <t xml:space="preserve">Козубенко Милана Романовна, дочь</t>
  </si>
  <si>
    <t xml:space="preserve">Пустовит Елена Геннадьевна, мать</t>
  </si>
  <si>
    <t xml:space="preserve">Козубенко Артём Олегович, сын</t>
  </si>
  <si>
    <t xml:space="preserve">Кучешов Дмитрий Александрович, супруг</t>
  </si>
  <si>
    <t xml:space="preserve">Кучешова Евгения Сергеевна, супруга</t>
  </si>
  <si>
    <t xml:space="preserve">Кучешов Ярослав Дмитриевич, сын</t>
  </si>
  <si>
    <t xml:space="preserve">Мосин Игорь Владимирович, супруг</t>
  </si>
  <si>
    <t xml:space="preserve">26.05.2022, протокол № 1                       </t>
  </si>
  <si>
    <t xml:space="preserve">Мосина Ольга Сергеевна, супруга</t>
  </si>
  <si>
    <t xml:space="preserve">Белышев Сергей Игоревич, супруг</t>
  </si>
  <si>
    <t xml:space="preserve">Белышева Лидия Сергеевна, супруга</t>
  </si>
  <si>
    <t xml:space="preserve">Белышев Александр Сергеевич, сын</t>
  </si>
  <si>
    <t xml:space="preserve">Пелипей Сергей Викторович, супруг</t>
  </si>
  <si>
    <t xml:space="preserve">Пелипей Надежда Леонидовна, супруга</t>
  </si>
  <si>
    <t xml:space="preserve">Пелипей Давид Сергеевич, сын</t>
  </si>
  <si>
    <t xml:space="preserve">Пелипей Мирослава Сергеевна, дочь</t>
  </si>
  <si>
    <t xml:space="preserve">Борисова Ксения Владимировна, мать</t>
  </si>
  <si>
    <t xml:space="preserve">Борисова Мария Андреевна, дочь</t>
  </si>
  <si>
    <t xml:space="preserve">Дыбалюк Галина Александровна, мать</t>
  </si>
  <si>
    <t xml:space="preserve">Лямкин Семён Александрович, сын</t>
  </si>
  <si>
    <t xml:space="preserve">Родина Анастасия Сергеевна, мать</t>
  </si>
  <si>
    <t xml:space="preserve">Родина Ксения Евгеньевна, дочь</t>
  </si>
  <si>
    <t xml:space="preserve">Родин Захар Евгеньевич, сын</t>
  </si>
  <si>
    <t xml:space="preserve">Шкрыль Денис Алексеевич, супруг</t>
  </si>
  <si>
    <t xml:space="preserve">Шкрыль Анастасия Игоревна, супруга</t>
  </si>
  <si>
    <t xml:space="preserve">Ляшенко Ксения Юрьевна, мать</t>
  </si>
  <si>
    <t xml:space="preserve">Спиридонов Андрей Павлович, сын</t>
  </si>
  <si>
    <t xml:space="preserve">Сокольникова Татьяна Владимировна, мать</t>
  </si>
  <si>
    <t xml:space="preserve">Сокольников Марк Иванович, сын</t>
  </si>
  <si>
    <t xml:space="preserve">Прока Мирослав Сергеевич, сын</t>
  </si>
  <si>
    <t xml:space="preserve">Форостенко Светлана Викторовна, мать</t>
  </si>
  <si>
    <t xml:space="preserve">Форостенко Владимир Дмитриевич, сын</t>
  </si>
  <si>
    <t xml:space="preserve">Форостенко Александра Дмитриевна, дочь</t>
  </si>
  <si>
    <t xml:space="preserve">Хан Мария Михайловна, мать</t>
  </si>
  <si>
    <t xml:space="preserve"> 26.05.2022, протокол № 1                        </t>
  </si>
  <si>
    <t xml:space="preserve">Хан Ева Сергеевна, дочь</t>
  </si>
  <si>
    <t xml:space="preserve">Карпоченко Иван Константинович, супруг</t>
  </si>
  <si>
    <t xml:space="preserve">Карпоченко Яна Евгеньевна, супруга</t>
  </si>
  <si>
    <t xml:space="preserve">Карпоченко Тимур Иванович, сын</t>
  </si>
  <si>
    <t xml:space="preserve">Билецкий Антон Андреевич, супруг</t>
  </si>
  <si>
    <t xml:space="preserve">26.05.2022, Протокол № 1                         </t>
  </si>
  <si>
    <t xml:space="preserve">Билецкая Анастасия Алгасовна, супруга</t>
  </si>
  <si>
    <t xml:space="preserve">Гераськин Максим Алексеевич, супруг</t>
  </si>
  <si>
    <t xml:space="preserve">Гераськина Ольга Владимировна, супруга</t>
  </si>
  <si>
    <t xml:space="preserve">Гераськин Дмитрий Максимович, сын</t>
  </si>
  <si>
    <t xml:space="preserve">Царенко Михаил Русланович, сын</t>
  </si>
  <si>
    <t xml:space="preserve">Володина Елизавета Михайловна, мать</t>
  </si>
  <si>
    <t xml:space="preserve">Володин Роман Денисович, сын</t>
  </si>
  <si>
    <t xml:space="preserve">Володин Артём Александрович, сын</t>
  </si>
  <si>
    <t xml:space="preserve">Касымов Руслан Радикович, супруг</t>
  </si>
  <si>
    <t xml:space="preserve">Касымова Юлия Алексеевна, супруга</t>
  </si>
  <si>
    <t xml:space="preserve">Касымова Ксения Русланова, дочь</t>
  </si>
  <si>
    <t xml:space="preserve">Хмельницкий Роман Александрович, супруг</t>
  </si>
  <si>
    <t xml:space="preserve">Хмельницкая Анна Сергеевна, супруга</t>
  </si>
  <si>
    <t xml:space="preserve">Хмельницкая София Романовна, дочь</t>
  </si>
  <si>
    <t xml:space="preserve">Дергач Антон Александрович, супруг</t>
  </si>
  <si>
    <t xml:space="preserve">09.08.2022, протокол № 3                         </t>
  </si>
  <si>
    <t xml:space="preserve">Дергач Марина Владимировна, супруга</t>
  </si>
  <si>
    <t xml:space="preserve">Дергач Полина Антоновна, дочь</t>
  </si>
  <si>
    <t xml:space="preserve">Дергач Егор Антонович, сын</t>
  </si>
  <si>
    <t xml:space="preserve">Андреева Маргарита Дмитриевна, мать</t>
  </si>
  <si>
    <t xml:space="preserve">09.08.2022, протокол № 3     </t>
  </si>
  <si>
    <t xml:space="preserve">Андреева Арина Павловна, дочь</t>
  </si>
  <si>
    <t xml:space="preserve">Хлопов Ярослав Павлович, сын</t>
  </si>
  <si>
    <t xml:space="preserve">Чумакова Юлия Алексеевна, мать</t>
  </si>
  <si>
    <t xml:space="preserve">10.10.2022, протокол № 5                         </t>
  </si>
  <si>
    <t xml:space="preserve">Чумаков Максим Николаевич, сын</t>
  </si>
  <si>
    <t xml:space="preserve">Скибенко Александра Анатольевна, дочь</t>
  </si>
  <si>
    <t xml:space="preserve">Дрыгин Сергей Николаевич, отец</t>
  </si>
  <si>
    <t xml:space="preserve">09.12.2022, протокол № 6                         </t>
  </si>
  <si>
    <t xml:space="preserve">Дрыгина Милана Сергеевна, дочь</t>
  </si>
  <si>
    <t xml:space="preserve">Бахмутова Валентина Васильевна, мать</t>
  </si>
  <si>
    <t xml:space="preserve">09.12.2022, протокол № 6                        </t>
  </si>
  <si>
    <t xml:space="preserve">Бахмутова Алиса Максимовна, дочь</t>
  </si>
  <si>
    <t xml:space="preserve">Бахмутов Кирилл Сергеевич, сын</t>
  </si>
  <si>
    <t xml:space="preserve">Озёрский Виталий Сергеевич, супруг</t>
  </si>
  <si>
    <t xml:space="preserve">Озёрская Злата Юрьевна, супруга</t>
  </si>
  <si>
    <t xml:space="preserve">Болганов Евгений Сергеевич, супруг</t>
  </si>
  <si>
    <t xml:space="preserve">Болганова Зарина Рустамовна, супруга</t>
  </si>
  <si>
    <t xml:space="preserve">Болганов Давид Евгеньевич, сын</t>
  </si>
  <si>
    <t xml:space="preserve">Зоркальцев Сергей Аркадьевич, супруг</t>
  </si>
  <si>
    <t xml:space="preserve">17.02.2023, протокол № 1                        </t>
  </si>
  <si>
    <t xml:space="preserve">Зоркальцева Владислава Игоревна, супруга</t>
  </si>
  <si>
    <t xml:space="preserve">Зоркальцева Милана Сергеевна, дочь</t>
  </si>
  <si>
    <t xml:space="preserve">Мартыненко Станислав Николаевич, супруг</t>
  </si>
  <si>
    <t xml:space="preserve">Мартыненко Анастасия Константиновна, супруга</t>
  </si>
  <si>
    <t xml:space="preserve">Мартыненко Анна Станиславовна, дочь</t>
  </si>
  <si>
    <t xml:space="preserve">Сенотрусов Анатолий Вячеславович, супруг</t>
  </si>
  <si>
    <t xml:space="preserve">Сенотрусова Алина Алексеевна, супруга</t>
  </si>
  <si>
    <t xml:space="preserve">Джумаев Руслан Наильевич, супруг</t>
  </si>
  <si>
    <t xml:space="preserve">10.04.2023, протокол № 2                 </t>
  </si>
  <si>
    <t xml:space="preserve">Джумаева Наталья Вячеславовна, супруга</t>
  </si>
  <si>
    <t xml:space="preserve">Джумаев Тимур Русланович, сын</t>
  </si>
  <si>
    <t xml:space="preserve">Глущенко Александр Дмитриевич, супруг</t>
  </si>
  <si>
    <t xml:space="preserve">Глущенко Анастасия Викторовна, супруга</t>
  </si>
  <si>
    <t xml:space="preserve">Писарева Жанна Владимировна, мать</t>
  </si>
  <si>
    <t xml:space="preserve">02.05.2023, протокол № 4                       </t>
  </si>
  <si>
    <t xml:space="preserve">Писарев Александр Никитич, сын</t>
  </si>
  <si>
    <t xml:space="preserve">Памеева Дарья Петровна, мать</t>
  </si>
  <si>
    <t xml:space="preserve">02.05.2023, протокол № 4                </t>
  </si>
  <si>
    <t xml:space="preserve">Нефедов Егор Аркадьевич, сын</t>
  </si>
  <si>
    <t xml:space="preserve">Нефедова Анна Аркадьевна, дочь</t>
  </si>
  <si>
    <t xml:space="preserve">Кубряк Наталья Евгеньевна,мать</t>
  </si>
  <si>
    <t xml:space="preserve">22.08.2023, протокол № 8                </t>
  </si>
  <si>
    <t xml:space="preserve">Кубряк Илья Михайлович, сын</t>
  </si>
  <si>
    <t xml:space="preserve">Кубряк Михаил Михайлович, сын</t>
  </si>
  <si>
    <t xml:space="preserve">Никифоров Виталий Олегович, супруг</t>
  </si>
  <si>
    <t xml:space="preserve">15.09.2023. протокол № 9                        </t>
  </si>
  <si>
    <t xml:space="preserve">Никифорова Анна Маратовна, супруга</t>
  </si>
  <si>
    <t xml:space="preserve">Брагин Александр Федорович, супруг</t>
  </si>
  <si>
    <t xml:space="preserve">26.11.2023, протокол № 11                    </t>
  </si>
  <si>
    <t xml:space="preserve">Брагина Нина Викторовна, супруга</t>
  </si>
  <si>
    <t xml:space="preserve">Брагин Денис Александрович, сын</t>
  </si>
  <si>
    <t xml:space="preserve">Брагин Алексей Александрович, сын</t>
  </si>
  <si>
    <t xml:space="preserve">Богач Евгений Витальевич, супруг</t>
  </si>
  <si>
    <t xml:space="preserve">07.11.2023, протокол № 12                    </t>
  </si>
  <si>
    <t xml:space="preserve">Богач Надежда Игоревна, супруга</t>
  </si>
  <si>
    <t xml:space="preserve">Богач Александра Евгеньевна, дочь</t>
  </si>
  <si>
    <t xml:space="preserve">Богач Мирослава Евгеньевна, дочь</t>
  </si>
  <si>
    <t xml:space="preserve">Грек Светлана Сергеевна, мать</t>
  </si>
  <si>
    <t xml:space="preserve">05.12.2023, протокол № 14                       </t>
  </si>
  <si>
    <t xml:space="preserve">Черепанов Миксим Александрович, сын</t>
  </si>
  <si>
    <t xml:space="preserve">Лавринова Екатерина Михайловна, дочь</t>
  </si>
  <si>
    <t xml:space="preserve">Ратай Владислав Сергеевич, супруг</t>
  </si>
  <si>
    <t xml:space="preserve">Ратай Светлана Константиновна, супруга</t>
  </si>
  <si>
    <t xml:space="preserve">Ратай Владислав Сергеевич, сын</t>
  </si>
  <si>
    <t xml:space="preserve">Ратай Кристина Владиславовна, дочь</t>
  </si>
  <si>
    <t xml:space="preserve">Мишин Андрей Александрович, супруг</t>
  </si>
  <si>
    <t xml:space="preserve">21.12.2023, протокол № 15                      </t>
  </si>
  <si>
    <t xml:space="preserve">Мишина Алина Николаевна, супруга</t>
  </si>
  <si>
    <t xml:space="preserve">Мишина Елизавета Андреевна, дочь</t>
  </si>
  <si>
    <t xml:space="preserve">Мишин Тимофей Андреевич, сын</t>
  </si>
  <si>
    <t xml:space="preserve">Лысенко Сергей Дмитриевич, супруг</t>
  </si>
  <si>
    <t xml:space="preserve">18.03.2024, протокол № 2                        </t>
  </si>
  <si>
    <t xml:space="preserve">Лысенко Анна Андреевна, супруга</t>
  </si>
  <si>
    <t xml:space="preserve">Штэпа Мария Александровна, дочь</t>
  </si>
  <si>
    <t xml:space="preserve">Косарев Владимир Геннадьевич, супруг</t>
  </si>
  <si>
    <t xml:space="preserve">20.05.2024, протокол № 5                        </t>
  </si>
  <si>
    <t xml:space="preserve">Косарева Юлия Геннадьевна, супруга</t>
  </si>
  <si>
    <t xml:space="preserve">Шитов Артем Алексеевич, супруг</t>
  </si>
  <si>
    <t xml:space="preserve">Шитова Кристина Юрьевна, супруга</t>
  </si>
  <si>
    <t xml:space="preserve">Шитов Тимофей Артемович, сын</t>
  </si>
  <si>
    <t xml:space="preserve">Хрищанович Олег Валентинович, супруг</t>
  </si>
  <si>
    <t xml:space="preserve">25.07.2024, протокол № 7                       </t>
  </si>
  <si>
    <t xml:space="preserve">Хрищанович Полина Алексеевна, супруга</t>
  </si>
  <si>
    <t xml:space="preserve">Хрищанович Максим Олегович, сын</t>
  </si>
  <si>
    <t xml:space="preserve">Сорокин Дмитрий Владимирович, супруг</t>
  </si>
  <si>
    <t xml:space="preserve">15.08.2024, протокол № 8                       </t>
  </si>
  <si>
    <t xml:space="preserve">Сорокина Ариана Валериевна, супруга</t>
  </si>
  <si>
    <t xml:space="preserve">Сорокин Дмитрий Дмитриевич, сын</t>
  </si>
  <si>
    <t xml:space="preserve">Дыбалюк Анастасия Константиновна, мать</t>
  </si>
  <si>
    <t xml:space="preserve">06.09.2024, протокол № 9</t>
  </si>
  <si>
    <t xml:space="preserve">Дыбалюк Артём Юрьевич, сын</t>
  </si>
  <si>
    <t xml:space="preserve">Риттер Алина Владимировна, мать</t>
  </si>
  <si>
    <t xml:space="preserve">16.09.2024, протокол № 10                        </t>
  </si>
  <si>
    <t xml:space="preserve">Риттер Артём Андреевич, сын</t>
  </si>
  <si>
    <t xml:space="preserve">Риттер Артур Андреевич, сын</t>
  </si>
  <si>
    <t xml:space="preserve">Потапов Кирилл Сергеевич, супруг</t>
  </si>
  <si>
    <t xml:space="preserve">Потапова Полина Владимировна, супруга</t>
  </si>
  <si>
    <t xml:space="preserve">Потапова Евангелина Кирилловна, дочь</t>
  </si>
  <si>
    <t xml:space="preserve">Лонтичев Дмитрий Викторович, супруг</t>
  </si>
  <si>
    <t xml:space="preserve">21.10.2024, протокол № 11                        </t>
  </si>
  <si>
    <t xml:space="preserve">Леонтичева Екатерина Сергеевна, супруга</t>
  </si>
  <si>
    <t xml:space="preserve">Леонтичева Мирослава Дмитриевна, дочь</t>
  </si>
  <si>
    <t xml:space="preserve">Фотина Анна Владимировна, мать</t>
  </si>
  <si>
    <t xml:space="preserve">30.04.2025, протокол № 6                        </t>
  </si>
  <si>
    <t xml:space="preserve">Митник Алена Александровна, дочь</t>
  </si>
  <si>
    <t xml:space="preserve">Гриненко Андрей Денисович, сын</t>
  </si>
  <si>
    <t xml:space="preserve">Войтехович Иван Игоревич, супруг</t>
  </si>
  <si>
    <t xml:space="preserve">30.04.2025, протокол № 6                       </t>
  </si>
  <si>
    <t xml:space="preserve">Войтехович Виктория Викторовна, супруга</t>
  </si>
  <si>
    <t xml:space="preserve">Шишута Захар Олегович, супруг</t>
  </si>
  <si>
    <t xml:space="preserve">Шишута Анна Станиславовна, супруга</t>
  </si>
  <si>
    <t xml:space="preserve">Хорольский муниципальный округ</t>
  </si>
  <si>
    <t xml:space="preserve">Кирпун Кирилл Викторович, супруг</t>
  </si>
  <si>
    <t xml:space="preserve">07.11.2022, протокол №5-2022</t>
  </si>
  <si>
    <t xml:space="preserve">Кирпун Юлия Сергеевна, супруга</t>
  </si>
  <si>
    <t xml:space="preserve">Кирпун Тимофей Кириллович, сын</t>
  </si>
  <si>
    <t xml:space="preserve">Сахаров Вячеслав Александрович, супруг</t>
  </si>
  <si>
    <t xml:space="preserve">26.12.2024, протокол №3-2024</t>
  </si>
  <si>
    <t xml:space="preserve">Сахарова Елена Юрьевна, супруга</t>
  </si>
  <si>
    <t xml:space="preserve">Сахаров Артем Вячеславович, сын</t>
  </si>
  <si>
    <t xml:space="preserve">Сахарова София Вячеславовна, дочь</t>
  </si>
  <si>
    <t xml:space="preserve">Сапожкова Дарья Васильевна, супруга</t>
  </si>
  <si>
    <t xml:space="preserve">20.01.2025, протокол №1-2025</t>
  </si>
  <si>
    <t xml:space="preserve">Сапожкова Арина Витальевна, дочь</t>
  </si>
  <si>
    <t xml:space="preserve">Сапожков Родион Витальевич, сын</t>
  </si>
  <si>
    <t xml:space="preserve">Сапожкова Василина Романовна, дочь</t>
  </si>
  <si>
    <t xml:space="preserve">Сапожкова Есения Романовна, дочь</t>
  </si>
  <si>
    <t xml:space="preserve">Пугачев Александр Николаевич, супруг</t>
  </si>
  <si>
    <t xml:space="preserve">14.06.2022, протокол №2 - 2022</t>
  </si>
  <si>
    <t xml:space="preserve">Пугачева Наталья Андреевна, супруга</t>
  </si>
  <si>
    <t xml:space="preserve">Пугачева Арина Александровна, дочь</t>
  </si>
  <si>
    <t xml:space="preserve">Пугачев Артем Александрович, сын</t>
  </si>
  <si>
    <t xml:space="preserve">Харьков Павел Владимирович, супруг</t>
  </si>
  <si>
    <t xml:space="preserve">19.10.2022, протокол №4-2022</t>
  </si>
  <si>
    <t xml:space="preserve">Харькова Виолетта Александровна, супруга</t>
  </si>
  <si>
    <t xml:space="preserve">Харьков Лев Павлович, сын</t>
  </si>
  <si>
    <t xml:space="preserve">Орехов Владислав Владимирович, супруг</t>
  </si>
  <si>
    <t xml:space="preserve">Орехова Ольга Викторовна, супруга</t>
  </si>
  <si>
    <t xml:space="preserve">Орехова Злата Владиславовна, дочь</t>
  </si>
  <si>
    <t xml:space="preserve">Керимов Мансур Вахитаевич, супруг</t>
  </si>
  <si>
    <t xml:space="preserve">09.12.2022, протокол №6-2022</t>
  </si>
  <si>
    <t xml:space="preserve">Керимова Лолита Анатольевна, супруга</t>
  </si>
  <si>
    <t xml:space="preserve">Керимова Амира Мансуровна, дочь</t>
  </si>
  <si>
    <t xml:space="preserve">Керимов Тамерлан Мансурович, сын</t>
  </si>
  <si>
    <t xml:space="preserve">Маковников Николай Игоревич, супруг</t>
  </si>
  <si>
    <t xml:space="preserve">24.05.2023, протокол №1 - 2023</t>
  </si>
  <si>
    <t xml:space="preserve">Маковникова Юлия Юрьевна, супруга</t>
  </si>
  <si>
    <t xml:space="preserve">Маковникова Диана Николаевна, дочь</t>
  </si>
  <si>
    <t xml:space="preserve">Ребгун Артем Юрьевич, супруг</t>
  </si>
  <si>
    <t xml:space="preserve">Ребгун Ольга Сергеевна, супруга</t>
  </si>
  <si>
    <t xml:space="preserve">Ребгун Арина Артемовна, дочь</t>
  </si>
  <si>
    <t xml:space="preserve">Калашников Сергей Владиславович, супруг</t>
  </si>
  <si>
    <t xml:space="preserve">02.02.2024, протокол №1-2024</t>
  </si>
  <si>
    <t xml:space="preserve">Калашникова Дарья Васильевна, супруга</t>
  </si>
  <si>
    <t xml:space="preserve">Калашникова Жасмина Сергеевна, дочь</t>
  </si>
  <si>
    <t xml:space="preserve">Калашникова Камелия Сергеевна, дочь</t>
  </si>
  <si>
    <t xml:space="preserve">Сикачев Егор Сергеевич, супруг</t>
  </si>
  <si>
    <t xml:space="preserve">26.03.2024, протокол №2-2024</t>
  </si>
  <si>
    <t xml:space="preserve">Сикачева Екатерина Викторовна, супруга</t>
  </si>
  <si>
    <t xml:space="preserve">Сикачев Мирон Егорович, сын</t>
  </si>
  <si>
    <t xml:space="preserve">Шкляров Роман Александрович, супруг</t>
  </si>
  <si>
    <t xml:space="preserve">Шклярова Анжелика Борисовна, супруга</t>
  </si>
  <si>
    <t xml:space="preserve">Шклярова Анна Романовна, дочь</t>
  </si>
  <si>
    <t xml:space="preserve">Надеждинский муниципальный округ</t>
  </si>
  <si>
    <t xml:space="preserve">Ковалев Александр Александрович, супруг</t>
  </si>
  <si>
    <t xml:space="preserve">20.07.2022 № 12</t>
  </si>
  <si>
    <t xml:space="preserve">Ковалева Дарья Александровна, супруга</t>
  </si>
  <si>
    <t xml:space="preserve">Ковалев Артём Александрович, сын</t>
  </si>
  <si>
    <t xml:space="preserve">Ковалева Алиса Александровна, дочь</t>
  </si>
  <si>
    <t xml:space="preserve">Ковалев 
Иван Александрович, сын</t>
  </si>
  <si>
    <t xml:space="preserve">Рыжакова Мария Олеговна, мать</t>
  </si>
  <si>
    <t xml:space="preserve">05.08.2024 № 5</t>
  </si>
  <si>
    <t xml:space="preserve">Рыжаков Матвей Михайлович, сын</t>
  </si>
  <si>
    <t xml:space="preserve">Рыжаков Илья Михайлович, сын</t>
  </si>
  <si>
    <t xml:space="preserve">Рыжакова Ева Михайловна, дочь</t>
  </si>
  <si>
    <t xml:space="preserve">Майнингер Александр Александрович, супруг</t>
  </si>
  <si>
    <t xml:space="preserve">14.04.2025 № 2</t>
  </si>
  <si>
    <t xml:space="preserve">Майнингер Наталья Эдуардовна, супруга</t>
  </si>
  <si>
    <t xml:space="preserve">Майнингер Глеб Александрович, супруг</t>
  </si>
  <si>
    <t xml:space="preserve">Майнингер Михаил Александрович, супруг</t>
  </si>
  <si>
    <t xml:space="preserve">Умбеталиев Роман Амантаевич, супруг</t>
  </si>
  <si>
    <t xml:space="preserve">Умбеталиева Кристина Александровна, супруга</t>
  </si>
  <si>
    <t xml:space="preserve">Умбеталиева Божена Романовна, дочь</t>
  </si>
  <si>
    <t xml:space="preserve">Коркунов Вячеслав Валерьевич, супруг</t>
  </si>
  <si>
    <t xml:space="preserve">07.11.2022 № 13</t>
  </si>
  <si>
    <t xml:space="preserve">Коркунова Дарья Андреевна, супруга</t>
  </si>
  <si>
    <t xml:space="preserve">Коркунова Есения Вячеславовна, дочь</t>
  </si>
  <si>
    <t xml:space="preserve">Масленников Кирилл Александрович, супруг</t>
  </si>
  <si>
    <t xml:space="preserve">07.11.2022 № 14</t>
  </si>
  <si>
    <t xml:space="preserve">Тимофеева Алина Алексеевна, супруга</t>
  </si>
  <si>
    <t xml:space="preserve">Тимофеев Родион Кириллович, сын</t>
  </si>
  <si>
    <t xml:space="preserve">Пестерев Юрий Александрович, супруг</t>
  </si>
  <si>
    <t xml:space="preserve">20.12.2022 № 16</t>
  </si>
  <si>
    <t xml:space="preserve">Пестерева Мария Евгеньевна, супруга</t>
  </si>
  <si>
    <t xml:space="preserve">Пестерев Иван Юрьевич, сын</t>
  </si>
  <si>
    <t xml:space="preserve">Коровин Евгений Витальевич, супруг</t>
  </si>
  <si>
    <t xml:space="preserve">23.01.2023 № 18</t>
  </si>
  <si>
    <t xml:space="preserve">Коровина Виктория Андреевна, супруга </t>
  </si>
  <si>
    <t xml:space="preserve">Коровина София Евгеньевна, дочь</t>
  </si>
  <si>
    <t xml:space="preserve">Манаков Денис Витальевич, супруг</t>
  </si>
  <si>
    <t xml:space="preserve">21.09.2023 № 21</t>
  </si>
  <si>
    <t xml:space="preserve">Манакова Кристина Геннадьевна, супруга</t>
  </si>
  <si>
    <t xml:space="preserve">Манакова Ева Денисовна, дочь</t>
  </si>
  <si>
    <t xml:space="preserve">Манакова Виталина Денисовна, дочь</t>
  </si>
  <si>
    <t xml:space="preserve">Бутарева Василина Олеговна, мать</t>
  </si>
  <si>
    <t xml:space="preserve">24.01.2024 № 1</t>
  </si>
  <si>
    <t xml:space="preserve">Бутарев Всеволод Иванович, сын</t>
  </si>
  <si>
    <t xml:space="preserve">Прокопенко Алиса Алексеевна, мать</t>
  </si>
  <si>
    <t xml:space="preserve">31.01.2024 № 2</t>
  </si>
  <si>
    <t xml:space="preserve">Прокопенко Мила Владиславовна, дочь</t>
  </si>
  <si>
    <t xml:space="preserve">Алешко Данил Павлович, супруг</t>
  </si>
  <si>
    <t xml:space="preserve">25.03.2024 № 3</t>
  </si>
  <si>
    <t xml:space="preserve">Алешко Яна Игоревна, супруга</t>
  </si>
  <si>
    <t xml:space="preserve">Алешко Ярослав Данилович, сын</t>
  </si>
  <si>
    <t xml:space="preserve">Алешко Роман Данилович,сын</t>
  </si>
  <si>
    <t xml:space="preserve">Савон Дмитрий Андреевич, супруг</t>
  </si>
  <si>
    <t xml:space="preserve">03.04.2024 № 4 </t>
  </si>
  <si>
    <t xml:space="preserve">Савон Ангелина Дмитриевна, супруга</t>
  </si>
  <si>
    <t xml:space="preserve">Савон Маргарита Дмитриевна,дочь</t>
  </si>
  <si>
    <t xml:space="preserve">Недозорова Елена Радионовна, мать</t>
  </si>
  <si>
    <t xml:space="preserve">19.05.2025 № 3</t>
  </si>
  <si>
    <t xml:space="preserve">Недозорова Юлия Алексеевна, дочь</t>
  </si>
  <si>
    <t xml:space="preserve">Недозорова Яна Алексеевна, дочь</t>
  </si>
  <si>
    <t xml:space="preserve">Находкинский городской округ</t>
  </si>
  <si>
    <t xml:space="preserve">Скутин Максим Сергеевич, супруг</t>
  </si>
  <si>
    <t xml:space="preserve">Скутина Дарья Сергеевна, супруга</t>
  </si>
  <si>
    <t xml:space="preserve">Скутин Матвей Максимович, сын</t>
  </si>
  <si>
    <t xml:space="preserve">Скутин Дамир Максимович, сын</t>
  </si>
  <si>
    <t xml:space="preserve">Скутин Никита Максимович, сын</t>
  </si>
  <si>
    <t xml:space="preserve">Хомиджонов Шехрозджон Илхомович, супруг</t>
  </si>
  <si>
    <t xml:space="preserve">Аллабердиева Гулпари Хотамовна, супруга </t>
  </si>
  <si>
    <t xml:space="preserve">Хомиджонов Шахриёр Шехрозджонович, сын</t>
  </si>
  <si>
    <t xml:space="preserve">Хомиджонова Карина Шехрозджоновна, дочь</t>
  </si>
  <si>
    <t xml:space="preserve">Хомиджонов Шохрухджон Шехрозджонович, сын</t>
  </si>
  <si>
    <t xml:space="preserve">Капышков Александр Михайлович, супруг</t>
  </si>
  <si>
    <t xml:space="preserve">Чужинова Юлия Владимировна, супруга</t>
  </si>
  <si>
    <t xml:space="preserve">Чапайкина Мария Дмитриевна, дочь</t>
  </si>
  <si>
    <t xml:space="preserve">Рахимзода Асатулло, супруг</t>
  </si>
  <si>
    <t xml:space="preserve">Азимова Махбуба Мансуржоновна, супруга</t>
  </si>
  <si>
    <t xml:space="preserve">Рахимджонова Махасти Асатуллоевна, дочь</t>
  </si>
  <si>
    <t xml:space="preserve">Рахимзода Умар Асатуллоевич, сын</t>
  </si>
  <si>
    <t xml:space="preserve">Рахимзода Хамза Асатуллоевич, сын</t>
  </si>
  <si>
    <t xml:space="preserve">Бокиев Джавлонбек Мухсинович, супруг</t>
  </si>
  <si>
    <t xml:space="preserve">Бокиева Мехрангез Худойбердиевна, супруга</t>
  </si>
  <si>
    <t xml:space="preserve">Бокиева Мехрона Джавлонбековна, дочь</t>
  </si>
  <si>
    <t xml:space="preserve">Бокиева Шукрона Джавлонбековна, дочь</t>
  </si>
  <si>
    <t xml:space="preserve">Бокиева Ойша Джавлонбековна, дочь</t>
  </si>
  <si>
    <t xml:space="preserve">Бокиев Юсуф Джавлонбекович, сын</t>
  </si>
  <si>
    <t xml:space="preserve">Мирзоев Фарухжон Кобилович, супруг</t>
  </si>
  <si>
    <t xml:space="preserve">Шамсиева Гулджахон Рашидовна, супруга</t>
  </si>
  <si>
    <t xml:space="preserve">Мирзоев Фарходжон Фарухжонович, сын</t>
  </si>
  <si>
    <t xml:space="preserve">Мирзоев Фармон Фарухжонович, сын</t>
  </si>
  <si>
    <t xml:space="preserve">Мирзоева Амина Фарухжоновна, дочь</t>
  </si>
  <si>
    <t xml:space="preserve">Тертеев Павел Владимирович, супруг</t>
  </si>
  <si>
    <t xml:space="preserve">Дубровина Юлия Константиновна, супруга</t>
  </si>
  <si>
    <t xml:space="preserve">Дубровина Валерия Дмитриевна, дочь</t>
  </si>
  <si>
    <t xml:space="preserve">Тертеева Варвара Павловна, дочь</t>
  </si>
  <si>
    <t xml:space="preserve">Тертеев Семён Павлович, сын</t>
  </si>
  <si>
    <t xml:space="preserve">Власов Николай Игоревич, супруг</t>
  </si>
  <si>
    <t xml:space="preserve">Власова Виктория Витальевна, супруга</t>
  </si>
  <si>
    <t xml:space="preserve">Власова Кристина Николаевна, дочь</t>
  </si>
  <si>
    <t xml:space="preserve">Власова Василина Николаевна, дочь</t>
  </si>
  <si>
    <t xml:space="preserve">Власов Мирон Николаевич, сын</t>
  </si>
  <si>
    <t xml:space="preserve">Джабборов Абдукарим Абдукарахмонович, супруг</t>
  </si>
  <si>
    <t xml:space="preserve">Мирзоева Мукаддас Гайратджоновна, супруга</t>
  </si>
  <si>
    <t xml:space="preserve">Джабборова Марям Абдукаримовна, дочь</t>
  </si>
  <si>
    <t xml:space="preserve">Джабборов Абдурахмон Абдукаримович, сын</t>
  </si>
  <si>
    <t xml:space="preserve">Джабборов Мадина Абдукаримовна, дочь</t>
  </si>
  <si>
    <t xml:space="preserve">Турдиев Рустам Нумонович, супруг</t>
  </si>
  <si>
    <t xml:space="preserve">Турдиева Муджибахон Дилшодевна, супруга</t>
  </si>
  <si>
    <t xml:space="preserve">Турдиева Шарофатхон Рустамовна, дочь</t>
  </si>
  <si>
    <t xml:space="preserve">Турдиев Достон Рустамович, сын</t>
  </si>
  <si>
    <t xml:space="preserve">Турдиев Хусейн Рустамович, сын</t>
  </si>
  <si>
    <t xml:space="preserve">Турдиев Фотима Рустамовна, дочь</t>
  </si>
  <si>
    <t xml:space="preserve">Раджабов Мирали Шералиевич, супруг</t>
  </si>
  <si>
    <t xml:space="preserve">Раджабова Шохсанам Абдуманоновна, супруга</t>
  </si>
  <si>
    <t xml:space="preserve">Раджабов Хасан Миралиевич, сын</t>
  </si>
  <si>
    <t xml:space="preserve">Раджабов Хусен Миралиевич, сын</t>
  </si>
  <si>
    <t xml:space="preserve">Раджабов Мухаммад Миралиевич, сын</t>
  </si>
  <si>
    <t xml:space="preserve">Сатторов Бехруз Шокирович, супруг</t>
  </si>
  <si>
    <t xml:space="preserve">Мирзоева Шохида Садриддиновна, супруга</t>
  </si>
  <si>
    <t xml:space="preserve">Сатторова Шахзода Бехрузовна, дочь</t>
  </si>
  <si>
    <t xml:space="preserve">Сатторова Шахноза Бехрузовна, дочь</t>
  </si>
  <si>
    <t xml:space="preserve">Сатторов Мухаммад Бехрузович, сын</t>
  </si>
  <si>
    <t xml:space="preserve">Шишулина Анна Андреевна, мать</t>
  </si>
  <si>
    <t xml:space="preserve">Масленников Станислав Андреевич, сын</t>
  </si>
  <si>
    <t xml:space="preserve">Масленникова Анастасия Андреевна, дочь</t>
  </si>
  <si>
    <t xml:space="preserve">Шишулин Юрий Максимович, сын</t>
  </si>
  <si>
    <t xml:space="preserve">Олимов Дододжон Сангинович, супруг</t>
  </si>
  <si>
    <t xml:space="preserve">Умарова Ситора Бахромовна, супруга</t>
  </si>
  <si>
    <t xml:space="preserve">Олимов Шарифжон Дододжонович, сын</t>
  </si>
  <si>
    <t xml:space="preserve">Олимов Сулаймон Дододжонович, сын</t>
  </si>
  <si>
    <t xml:space="preserve">Олимова Сафия Дододжоновна, дочь</t>
  </si>
  <si>
    <t xml:space="preserve">Маруфов Камолджон Мазбутович, супруг</t>
  </si>
  <si>
    <t xml:space="preserve">Мирхолова Махлиё Иномовна, супруга</t>
  </si>
  <si>
    <t xml:space="preserve">Маруфова Камила Камолджоновна, дочь</t>
  </si>
  <si>
    <t xml:space="preserve">Маруфов Шерхан Камолджонович, сын</t>
  </si>
  <si>
    <t xml:space="preserve">Маруфова Аниса Камолджоновна, дочь</t>
  </si>
  <si>
    <t xml:space="preserve">Маруфова Сумая Камолджоновна, дочь</t>
  </si>
  <si>
    <t xml:space="preserve">Порунова Виктория Ивановна, мать</t>
  </si>
  <si>
    <t xml:space="preserve">Порунов Махмуд Отабекович, сын</t>
  </si>
  <si>
    <t xml:space="preserve">Порунов Муслим Отабекович, сын</t>
  </si>
  <si>
    <t xml:space="preserve">Порунова Ясмина Отабековна, дочь</t>
  </si>
  <si>
    <t xml:space="preserve">Саидов Джахонгир Сайфидинович, супруг</t>
  </si>
  <si>
    <t xml:space="preserve">Саидова Гулмира Мазбутовна, супруга</t>
  </si>
  <si>
    <t xml:space="preserve">Саидов Саидбег Джахонгирович, сын</t>
  </si>
  <si>
    <t xml:space="preserve">Саидов Далер Джахонгирович, сын</t>
  </si>
  <si>
    <t xml:space="preserve">Саидова Шукрона Джахонгировна, дочь</t>
  </si>
  <si>
    <t xml:space="preserve">Джумазода Фахриддин Кодири, супруг</t>
  </si>
  <si>
    <t xml:space="preserve">Айюбзода Шахноза, супруга</t>
  </si>
  <si>
    <t xml:space="preserve">Джумазода Мехриддин Фахриддин, сын</t>
  </si>
  <si>
    <t xml:space="preserve">Джумазода Аслиддин Фахриддин, сын</t>
  </si>
  <si>
    <t xml:space="preserve">Джумзода Осия Фахриддин, дочь</t>
  </si>
  <si>
    <t xml:space="preserve">Джумзода Ясина Фахриддиновна, дочь</t>
  </si>
  <si>
    <t xml:space="preserve">Саидов Хушнуд Сайдуллоевич, супруг</t>
  </si>
  <si>
    <t xml:space="preserve">Саидова Навруза Шодиевна, супруга</t>
  </si>
  <si>
    <t xml:space="preserve">Саидов Абубакр Хушнудович, сын</t>
  </si>
  <si>
    <t xml:space="preserve">Саидов Сунатуло Хушнудович, сын</t>
  </si>
  <si>
    <t xml:space="preserve">Саидова Нурбону Хушнудовна, дочь</t>
  </si>
  <si>
    <t xml:space="preserve">Додоев Азим Баходурович, супруг</t>
  </si>
  <si>
    <t xml:space="preserve">Додоева Мухайё Олимовна, супруга</t>
  </si>
  <si>
    <t xml:space="preserve">Додоев Нурсултон Азимович, сын</t>
  </si>
  <si>
    <t xml:space="preserve">Додоев Мухаммадрофи Азимович, сын</t>
  </si>
  <si>
    <t xml:space="preserve">Додоева Муслима Азимовна, дочь</t>
  </si>
  <si>
    <t xml:space="preserve">Курбонов Махмуд Шарафович, супруг</t>
  </si>
  <si>
    <t xml:space="preserve">Нурибоева Мехрангез Наимовна, супруга</t>
  </si>
  <si>
    <t xml:space="preserve">Курбонов Мехрдод Махмудович, сын</t>
  </si>
  <si>
    <t xml:space="preserve">Курбонова Мехрнигор Махмудовна, дочь</t>
  </si>
  <si>
    <t xml:space="preserve">Курбонова Афшона Махмудовна, дочь</t>
  </si>
  <si>
    <t xml:space="preserve">Турдиев Сарвар Сухробджонович, супруг</t>
  </si>
  <si>
    <t xml:space="preserve">Азимова Мавлуда Рахимжоновна, супруга</t>
  </si>
  <si>
    <t xml:space="preserve">Турдиев Юсуф Сарварович, сын</t>
  </si>
  <si>
    <t xml:space="preserve">Турдиева Майрамой Сарваровна, дочь</t>
  </si>
  <si>
    <t xml:space="preserve">Турдиева Фарзона Сарваровна, дочь</t>
  </si>
  <si>
    <t xml:space="preserve">Мирзоназаров Анис Аблоназарович, супруг</t>
  </si>
  <si>
    <t xml:space="preserve">Мирзоназарова Парвина Хушёровна, супруга</t>
  </si>
  <si>
    <t xml:space="preserve">Мирзоназаров Адхам Анисович, сын</t>
  </si>
  <si>
    <t xml:space="preserve">Мирзоназаров Адис Анисович, сын</t>
  </si>
  <si>
    <t xml:space="preserve">Мирзоназаров Идрис Анисович, сын</t>
  </si>
  <si>
    <t xml:space="preserve">Мирзоназари Гавхарой Анисзода, дочь</t>
  </si>
  <si>
    <t xml:space="preserve">Мирзоназарова Сафия Анисовна, дочь</t>
  </si>
  <si>
    <t xml:space="preserve">Мансуров Бахтиёр Баротович,супруг</t>
  </si>
  <si>
    <t xml:space="preserve">Хасанова Мадина Амоновна, супруга</t>
  </si>
  <si>
    <t xml:space="preserve">Мансуров Шахриёр Бахтиёрович, сын</t>
  </si>
  <si>
    <t xml:space="preserve">Мансурова Шарора Бахтиёровна, дочь</t>
  </si>
  <si>
    <t xml:space="preserve">Мансурова Ойша Бахтиёровна, дочь</t>
  </si>
  <si>
    <t xml:space="preserve">Сатторов Абдуджабор Абдурахмонович, супруг</t>
  </si>
  <si>
    <t xml:space="preserve">Сабурова Гулноза Хомидовна, супруга</t>
  </si>
  <si>
    <t xml:space="preserve">Сатторова Нозия Абдуджаборовна, дочь</t>
  </si>
  <si>
    <t xml:space="preserve">Сатторова Шахриноз Абдуджаборовна, дочь</t>
  </si>
  <si>
    <t xml:space="preserve">Сатторов Абдуллох Абдуджаборович, сын</t>
  </si>
  <si>
    <t xml:space="preserve">Сатторов Мухаммадюсуф Абдуджаборович, сын</t>
  </si>
  <si>
    <t xml:space="preserve">Рузиев Рузибой Рахимджонович, супруг</t>
  </si>
  <si>
    <t xml:space="preserve">Бобоева Мархабо Мавлоновна, супруга</t>
  </si>
  <si>
    <t xml:space="preserve">Рузиев Умар Рузибоевич, сын</t>
  </si>
  <si>
    <t xml:space="preserve">Рузиева Зухра Рузибоевна, дочь</t>
  </si>
  <si>
    <t xml:space="preserve">Рузиев Хасан Рузибоевич, сын</t>
  </si>
  <si>
    <t xml:space="preserve">Рузиев Абубакр Рузибоевич, сын</t>
  </si>
  <si>
    <t xml:space="preserve">Раджабов Шавкатджон Абдуманонович, супруг</t>
  </si>
  <si>
    <t xml:space="preserve">Раджабова Бунафша Рахимджоновна, супруга</t>
  </si>
  <si>
    <t xml:space="preserve">Раджабов Раджаб Шавтаджонович, сын</t>
  </si>
  <si>
    <t xml:space="preserve">Раджабова Рухшона Шавкатджоновна, дочь</t>
  </si>
  <si>
    <t xml:space="preserve">Раджабов Шахинджон Шавкатджонович, сын</t>
  </si>
  <si>
    <t xml:space="preserve">Кондратьев Дмитрий Константинович, супруг</t>
  </si>
  <si>
    <t xml:space="preserve">Кондратьева Елена Александровна, супруга</t>
  </si>
  <si>
    <t xml:space="preserve">Пимкина Анастасия Владимировна, мать</t>
  </si>
  <si>
    <t xml:space="preserve">Ариунаа Макар Галбадрахович, сын</t>
  </si>
  <si>
    <t xml:space="preserve">Ким Алиса Артуровна, дочь</t>
  </si>
  <si>
    <t xml:space="preserve">Ким Тимур Артурович, сын</t>
  </si>
  <si>
    <t xml:space="preserve">Джураев Сироджиддин Тохирович, супруг</t>
  </si>
  <si>
    <t xml:space="preserve">Кахорзода Тахмина Азизи, супруга</t>
  </si>
  <si>
    <t xml:space="preserve">Джураев Хасан Сироджиддинович, сын</t>
  </si>
  <si>
    <t xml:space="preserve">Джураева Зухро Сироджиддиновна, дочь</t>
  </si>
  <si>
    <t xml:space="preserve">Джураева Нозия Сироджиддиновна, дочь</t>
  </si>
  <si>
    <t xml:space="preserve">Джураева Рафоат Сироджиддиновна, дочь</t>
  </si>
  <si>
    <t xml:space="preserve">Почоев Зайниддин Фахриддинович, супруг</t>
  </si>
  <si>
    <t xml:space="preserve">Почоева Хусния Сохибзода, супруга</t>
  </si>
  <si>
    <t xml:space="preserve">Почоева Нозия Зайниддиновна, дочь</t>
  </si>
  <si>
    <t xml:space="preserve">Почоев Шахриёр Зайниддинович, сын</t>
  </si>
  <si>
    <t xml:space="preserve">Почоева Ёсуман Зайниддиновна, дочь</t>
  </si>
  <si>
    <t xml:space="preserve">Додобоев Хушдил Абдухалилович, супруг</t>
  </si>
  <si>
    <t xml:space="preserve">Додобоева Дилфузаи Курбон, супруга</t>
  </si>
  <si>
    <t xml:space="preserve">Додобоев Мехвар Хушдилович, сын</t>
  </si>
  <si>
    <t xml:space="preserve">Додобоева Диёра Хушдиловна, дочь</t>
  </si>
  <si>
    <t xml:space="preserve">Додобои Мехрона Хушдилзода, дочь</t>
  </si>
  <si>
    <t xml:space="preserve">Додобоева Асия Хушдиловна, дочь</t>
  </si>
  <si>
    <t xml:space="preserve">Алабердиев Достонджон Зоирович, супруг</t>
  </si>
  <si>
    <t xml:space="preserve">Алабердиева Гулмира Махмудовна, супруга</t>
  </si>
  <si>
    <t xml:space="preserve">Алаберди Шодиёна Достонджонзода, дочь</t>
  </si>
  <si>
    <t xml:space="preserve">Алаберди Шукрона Достонджонзода, сын</t>
  </si>
  <si>
    <t xml:space="preserve">Алабердиева Асия Достонджоновна, дочь</t>
  </si>
  <si>
    <t xml:space="preserve">Сатторов Хайём Шавкатович, супруг</t>
  </si>
  <si>
    <t xml:space="preserve">Сатторова Гузал Махсудовна, супруга</t>
  </si>
  <si>
    <t xml:space="preserve">Сатторов Умед Хайёмович, сын</t>
  </si>
  <si>
    <t xml:space="preserve">Сатторов Хабиб Хайёмович, сын</t>
  </si>
  <si>
    <t xml:space="preserve">Сатторова София Хайёмовна, дочь</t>
  </si>
  <si>
    <t xml:space="preserve">Курбонов Муроджон Камолович, супруг</t>
  </si>
  <si>
    <t xml:space="preserve">Курбонова Сабохати Насриддинзода, супруга</t>
  </si>
  <si>
    <t xml:space="preserve">Курбонов Комрон Муроджонович, сын</t>
  </si>
  <si>
    <t xml:space="preserve">Курбонова Шахринох Муроджоновна, дочь</t>
  </si>
  <si>
    <t xml:space="preserve">Курбонзода Имрон Муроджон, сын</t>
  </si>
  <si>
    <t xml:space="preserve">Аминов Фарход Гиязович, супруг</t>
  </si>
  <si>
    <t xml:space="preserve">19.01.2023 </t>
  </si>
  <si>
    <t xml:space="preserve">Бутаева Равшаной Хусеновна, супруга</t>
  </si>
  <si>
    <t xml:space="preserve">Аминова Сумайя Фарходовна, дочь</t>
  </si>
  <si>
    <t xml:space="preserve">Аминова Сарвиноз Фарходовна, дочь</t>
  </si>
  <si>
    <t xml:space="preserve">Фарходи Фарахноз Фарходзода, дочь</t>
  </si>
  <si>
    <t xml:space="preserve">Аминова Ёсуман Фарходовна, дочь</t>
  </si>
  <si>
    <t xml:space="preserve">Мирзоев Шахбозджон Давлатович, супруг</t>
  </si>
  <si>
    <t xml:space="preserve">Мирзоева Мафтуна Хайдаровна, супруга</t>
  </si>
  <si>
    <t xml:space="preserve">Мирзоева Маржона Шахбозджоновна, дочь</t>
  </si>
  <si>
    <t xml:space="preserve">Мирзоева Осия Шахбозджоновна, дочь</t>
  </si>
  <si>
    <t xml:space="preserve">Мирзоева Амина Шахбозджоновна, дочь</t>
  </si>
  <si>
    <t xml:space="preserve">Сафаров Джонибек Ерибекович, супруг  </t>
  </si>
  <si>
    <t xml:space="preserve">Сафарова Зебо Уруновна, супруга</t>
  </si>
  <si>
    <t xml:space="preserve">Сафаров Диёрбек Джонибекович, сын</t>
  </si>
  <si>
    <t xml:space="preserve">Сафарова Наргиза Джонибековна, дочь</t>
  </si>
  <si>
    <t xml:space="preserve">Сафаров Диловар Джонибекович, сын</t>
  </si>
  <si>
    <t xml:space="preserve">Сафарова Есуман Джонибековна, дочь</t>
  </si>
  <si>
    <t xml:space="preserve">Туровец Юлиана Викторовна, мать</t>
  </si>
  <si>
    <t xml:space="preserve">Туровец Илья Алексеевич, сын</t>
  </si>
  <si>
    <t xml:space="preserve">Новолодский Михаил Витальевич, сын</t>
  </si>
  <si>
    <t xml:space="preserve">Ермошин Дмитрий Юрьевич, супруг</t>
  </si>
  <si>
    <t xml:space="preserve">Ермошина Екатерина Михайловна, супруга</t>
  </si>
  <si>
    <t xml:space="preserve">Мироненко Евгений Игоревич, сын</t>
  </si>
  <si>
    <t xml:space="preserve">Ермошин Максим Дмитриевич, сын</t>
  </si>
  <si>
    <t xml:space="preserve">Усенко Юлия Андреевна, мать</t>
  </si>
  <si>
    <t xml:space="preserve">Сивко Ульяна Максимовна, дочь</t>
  </si>
  <si>
    <t xml:space="preserve">Сивко Макар Максимович, сын</t>
  </si>
  <si>
    <t xml:space="preserve">Афанасьев Кирилл Евгеньевич, супруг</t>
  </si>
  <si>
    <t xml:space="preserve">Афанасьева Любовь Вячеславовна, супруга</t>
  </si>
  <si>
    <t xml:space="preserve">Афанасьев Артём Кириллович, сын</t>
  </si>
  <si>
    <t xml:space="preserve">Минаков Александр Андреевич, супруг</t>
  </si>
  <si>
    <t xml:space="preserve">Минакова Екатерина Марсовна, супруга</t>
  </si>
  <si>
    <t xml:space="preserve">Минакова Милана Александровна, дочь</t>
  </si>
  <si>
    <t xml:space="preserve">Орехова Алла Анатольевна, мать</t>
  </si>
  <si>
    <t xml:space="preserve">Орехова Ксения Сергеевна, дочь</t>
  </si>
  <si>
    <t xml:space="preserve">Соколов Евгений Владимирович, супруг</t>
  </si>
  <si>
    <t xml:space="preserve">Соколова Анна Владимировна, супруга</t>
  </si>
  <si>
    <t xml:space="preserve">Соколов Александр Евгеньевич, сын</t>
  </si>
  <si>
    <t xml:space="preserve">Слепухин Максим Анатольевич, супруг</t>
  </si>
  <si>
    <t xml:space="preserve">Слепухина Юлия Алексеевна, супруга</t>
  </si>
  <si>
    <t xml:space="preserve">Слепухина Варвара Максимовна, дочь</t>
  </si>
  <si>
    <t xml:space="preserve">Бородина Ольга Юрьевна, мать</t>
  </si>
  <si>
    <t xml:space="preserve">Бородин Михаил Павлович, сын</t>
  </si>
  <si>
    <t xml:space="preserve">Насушный Андрей Игорьевич, супруг</t>
  </si>
  <si>
    <t xml:space="preserve">Ким Людмила Владимировна, супруга</t>
  </si>
  <si>
    <t xml:space="preserve">Манжурин Евгений Дмитриевич, супруг</t>
  </si>
  <si>
    <t xml:space="preserve">Мельник Анастасия Андреевна, супруга</t>
  </si>
  <si>
    <t xml:space="preserve">Бутаев Рустам Алишерович, супруг</t>
  </si>
  <si>
    <t xml:space="preserve">Бутаева Валентина Александровна, супруга</t>
  </si>
  <si>
    <t xml:space="preserve">Бутаева Ева Рустамовна, дочь</t>
  </si>
  <si>
    <t xml:space="preserve">Мурзалин Максим Сагнаевич, супруг</t>
  </si>
  <si>
    <t xml:space="preserve">Мурзалина Елена Васильевна, супруга</t>
  </si>
  <si>
    <t xml:space="preserve">Мурзалина Амира Максимовна, дочь</t>
  </si>
  <si>
    <t xml:space="preserve">Мурзлин Дамир Максимович, сын</t>
  </si>
  <si>
    <t xml:space="preserve">Салимов Миршакар Миррабиевич, супруг</t>
  </si>
  <si>
    <t xml:space="preserve">Хакимова Гуландом Валиевна, супруга</t>
  </si>
  <si>
    <t xml:space="preserve">Салимов Шодруз Миршакарович, сын</t>
  </si>
  <si>
    <t xml:space="preserve">Муниципальный округ город Партизанск</t>
  </si>
  <si>
    <t xml:space="preserve">Хасанова Рухсора Амоновна, супруга</t>
  </si>
  <si>
    <t xml:space="preserve">12.11.2021 №05</t>
  </si>
  <si>
    <t xml:space="preserve">Кахоров Фаррух Рустамович, супруг</t>
  </si>
  <si>
    <t xml:space="preserve">Кахорова Шукрона  Фарруховна, дочь</t>
  </si>
  <si>
    <t xml:space="preserve">Кахорова Имона Фарруховна, дочь</t>
  </si>
  <si>
    <t xml:space="preserve">Ри Оксана Викторовна, мать</t>
  </si>
  <si>
    <t xml:space="preserve">03.03.2022 №01</t>
  </si>
  <si>
    <t xml:space="preserve">Ри Матвей Андреевич, сын</t>
  </si>
  <si>
    <t xml:space="preserve">Протопопова Анастасия Германовна, супруга</t>
  </si>
  <si>
    <t xml:space="preserve">24.05.2022 №04</t>
  </si>
  <si>
    <t xml:space="preserve">Протопопов Иван Михайлович, супруг</t>
  </si>
  <si>
    <t xml:space="preserve">Протопопов Михаил Иванович, сын</t>
  </si>
  <si>
    <t xml:space="preserve">Партизанский муниципальный округ</t>
  </si>
  <si>
    <t xml:space="preserve">Клименок Илья Викторович, супруг</t>
  </si>
  <si>
    <t xml:space="preserve">25.06.2019,  № 31</t>
  </si>
  <si>
    <t xml:space="preserve">Клименок Виктория Александровна, супруга</t>
  </si>
  <si>
    <t xml:space="preserve">Клименок Богдан Ильич, сын</t>
  </si>
  <si>
    <t xml:space="preserve">Клименок Алёна Ильинична, дочь</t>
  </si>
  <si>
    <t xml:space="preserve">Васильев Богдан Алексеевич, супруг  </t>
  </si>
  <si>
    <t xml:space="preserve">26.02.2020,  № 40; </t>
  </si>
  <si>
    <t xml:space="preserve">Васильева Любовь Дмитриевна, супруга</t>
  </si>
  <si>
    <t xml:space="preserve">Васильева Катерина Богдановна, дочь</t>
  </si>
  <si>
    <t xml:space="preserve">Васильева Анна Богдановна, дочь</t>
  </si>
  <si>
    <t xml:space="preserve">Ломака Павел Александрович, супруг</t>
  </si>
  <si>
    <t xml:space="preserve">22.07.2020,  № 2</t>
  </si>
  <si>
    <t xml:space="preserve">Ломака (Шляхова) Людмила Рафиковна, супруга</t>
  </si>
  <si>
    <t xml:space="preserve">Шляхов Артем Дмитриевич, сын</t>
  </si>
  <si>
    <t xml:space="preserve">Шляхова Милана Дмитриевна, дочь.</t>
  </si>
  <si>
    <t xml:space="preserve">Ломака Амелия Павловна, дочь</t>
  </si>
  <si>
    <t xml:space="preserve">Кучеренко Илья Леонтьевич, супруг</t>
  </si>
  <si>
    <t xml:space="preserve">02.09.2021  № 12</t>
  </si>
  <si>
    <t xml:space="preserve">Кучеренко Анастасия Вадимовна, супруга </t>
  </si>
  <si>
    <t xml:space="preserve">Кучеренко София Ильинична, дочь</t>
  </si>
  <si>
    <t xml:space="preserve">Кучеренко Арина Ильинична, дочь</t>
  </si>
  <si>
    <t xml:space="preserve">Соатов Уткир Мухаммади Угли, супруг</t>
  </si>
  <si>
    <t xml:space="preserve">13.04.2022,  № 2</t>
  </si>
  <si>
    <t xml:space="preserve">Соатова Полина Александровна, супруга</t>
  </si>
  <si>
    <t xml:space="preserve">Николаева Анна Сергеевна, дочь</t>
  </si>
  <si>
    <t xml:space="preserve">Соатова Севара Уткировна, дочь</t>
  </si>
  <si>
    <t xml:space="preserve">Соатов Имронбек Уткирович, сын</t>
  </si>
  <si>
    <t xml:space="preserve">Юницкий Никита Петрович, супруг</t>
  </si>
  <si>
    <t xml:space="preserve">27.03.2023 № 3</t>
  </si>
  <si>
    <t xml:space="preserve">Юдицкая Надежда Михайловна, супруга</t>
  </si>
  <si>
    <t xml:space="preserve">Юдицкий Ларион Никитич, сын</t>
  </si>
  <si>
    <t xml:space="preserve">Юдицкая Есфирь Никитична, дочь</t>
  </si>
  <si>
    <t xml:space="preserve">Юдицкая Мишель Никитична, дочь</t>
  </si>
  <si>
    <t xml:space="preserve">Соколов Дмитрий Игоревич, супруг</t>
  </si>
  <si>
    <t xml:space="preserve">26.05.2023,  № 5</t>
  </si>
  <si>
    <t xml:space="preserve">Соколова Наталья Вячеславовна, супруга</t>
  </si>
  <si>
    <t xml:space="preserve">Терешкин Денис Анатольевич, сын</t>
  </si>
  <si>
    <t xml:space="preserve">Терешкин Андрей Анатольевич, сын</t>
  </si>
  <si>
    <t xml:space="preserve">Соколов Дмитрий Дмитриевич, сын</t>
  </si>
  <si>
    <t xml:space="preserve">Бездетко Андрей Евгеньевич, супруг</t>
  </si>
  <si>
    <t xml:space="preserve">Бездетко Таксико Игоревна , супруга</t>
  </si>
  <si>
    <t xml:space="preserve">Бездетко Мирослава Андреевна, дочь </t>
  </si>
  <si>
    <t xml:space="preserve">Родинцев Александр Викторович, отец</t>
  </si>
  <si>
    <t xml:space="preserve">28. 06. 2023,  №9/1</t>
  </si>
  <si>
    <t xml:space="preserve">Родинцев Никита Александрович, сын</t>
  </si>
  <si>
    <t xml:space="preserve">Родинцева  Мария Александровна, дочь</t>
  </si>
  <si>
    <t xml:space="preserve">Родинцева Милана Александровна, дочь</t>
  </si>
  <si>
    <t xml:space="preserve">Данилов Сергей Михайлович, супруг </t>
  </si>
  <si>
    <t xml:space="preserve">15.11.2023,  № 9/3</t>
  </si>
  <si>
    <t xml:space="preserve">Данилова Любовь Александровна, супруга</t>
  </si>
  <si>
    <t xml:space="preserve">Данилова Анастасия Сергеевна, дочь</t>
  </si>
  <si>
    <t xml:space="preserve">Данилова Екатерина Сергеевна, дочь</t>
  </si>
  <si>
    <t xml:space="preserve">Данилова Дарья Сергеевна, дочь</t>
  </si>
  <si>
    <t xml:space="preserve">Данилова Надежда Сергеевна, дочь</t>
  </si>
  <si>
    <t xml:space="preserve">Факерзода Шогхбози Шарифхуджа, супруг</t>
  </si>
  <si>
    <t xml:space="preserve">18.03.2024, №11</t>
  </si>
  <si>
    <t xml:space="preserve">Холова Зинатби Нетьматулоева, супруга</t>
  </si>
  <si>
    <t xml:space="preserve">Факерзода Сумая Шохбозиевна, дочь</t>
  </si>
  <si>
    <t xml:space="preserve">Факеров Шахриер Шохбозович, сын</t>
  </si>
  <si>
    <t xml:space="preserve">Фвкерова Зейнаб Шохбозовна, дочь</t>
  </si>
  <si>
    <t xml:space="preserve">Ястребов Дмитрий Юрьевич, супруг</t>
  </si>
  <si>
    <t xml:space="preserve">24.04.2025 г. №1/25</t>
  </si>
  <si>
    <t xml:space="preserve">Ястребова Александра Юрьевна, супруга</t>
  </si>
  <si>
    <t xml:space="preserve">Ястребова Агата Дмитриевна, дочь</t>
  </si>
  <si>
    <t xml:space="preserve">Ястребова Амелия Дмитриевна, дочь</t>
  </si>
  <si>
    <t xml:space="preserve">Ястребов Артем Дмитриевич, сын</t>
  </si>
  <si>
    <t xml:space="preserve">Турбин Виктор Юрьевич, супруг</t>
  </si>
  <si>
    <t xml:space="preserve">27.05.2025 г. №2/25</t>
  </si>
  <si>
    <t xml:space="preserve">Турбина Алена Владимировна, супруга</t>
  </si>
  <si>
    <t xml:space="preserve">Турбин Юрий Викторович, сын</t>
  </si>
  <si>
    <t xml:space="preserve">Турбин Владимир Викторович, сын</t>
  </si>
  <si>
    <t xml:space="preserve">Турбин Дмитрий Викторович, сын</t>
  </si>
  <si>
    <t xml:space="preserve">Махоня Игорь Петрович, супруг</t>
  </si>
  <si>
    <t xml:space="preserve">08.10.2018  №23; </t>
  </si>
  <si>
    <t xml:space="preserve">Махоня Дарья Александровна, супруга</t>
  </si>
  <si>
    <t xml:space="preserve">Махоня Мира Игоревна, дочь</t>
  </si>
  <si>
    <t xml:space="preserve">Махоня Мирон Игоревич, дочь</t>
  </si>
  <si>
    <t xml:space="preserve">Варичев Никита Аркадьевич, супруг</t>
  </si>
  <si>
    <t xml:space="preserve">19.11.2018,  №24;  </t>
  </si>
  <si>
    <t xml:space="preserve">Варичева Александра Алексеевна, супруга</t>
  </si>
  <si>
    <t xml:space="preserve">Варичев Матвей Никитич, сын</t>
  </si>
  <si>
    <t xml:space="preserve">Лебедева Надежда Алексеевна, мать</t>
  </si>
  <si>
    <t xml:space="preserve">19.11.2018, № 24</t>
  </si>
  <si>
    <t xml:space="preserve">Лебедева Дарья Дмитриевна, дочь</t>
  </si>
  <si>
    <t xml:space="preserve">Султанкулов Руслан Нурдавлетович, супруг</t>
  </si>
  <si>
    <t xml:space="preserve">14.12.2018, № 25</t>
  </si>
  <si>
    <t xml:space="preserve">Султанкулова (Колтунова) Татьяна Сергеевна, супруга</t>
  </si>
  <si>
    <t xml:space="preserve">Султанкулов Артём Русланович, сын</t>
  </si>
  <si>
    <t xml:space="preserve">Султанкулов Матвей Русланович, сын</t>
  </si>
  <si>
    <t xml:space="preserve">Хорсун Александр Сергеевич, супруг</t>
  </si>
  <si>
    <t xml:space="preserve">Хорсун Екатерина Витальевна, супруга</t>
  </si>
  <si>
    <t xml:space="preserve">Хорсун Юлиана Александровна, дочь</t>
  </si>
  <si>
    <t xml:space="preserve">Ким Вероника Александровна, мать</t>
  </si>
  <si>
    <t xml:space="preserve">25.01.2019, № 26</t>
  </si>
  <si>
    <t xml:space="preserve">Ким Екатерина Александровна, дочь</t>
  </si>
  <si>
    <t xml:space="preserve">Оразбаева Татьяна Сергеевна, мать</t>
  </si>
  <si>
    <t xml:space="preserve">25.01.2019,  № 26</t>
  </si>
  <si>
    <t xml:space="preserve">Оразбаева Злата Руслановна, дочь</t>
  </si>
  <si>
    <t xml:space="preserve">Оразбаев Данил Русланович, сын</t>
  </si>
  <si>
    <t xml:space="preserve">Цыбульский Владислав Александрович, супруг</t>
  </si>
  <si>
    <t xml:space="preserve">04.06.2019,  № 30; </t>
  </si>
  <si>
    <t xml:space="preserve">Цыбульская Валерия Александровна, супруга</t>
  </si>
  <si>
    <t xml:space="preserve">Цыбульская Диана Владислававна, дочь</t>
  </si>
  <si>
    <t xml:space="preserve">Цыбульский Егор Владиславович, сын</t>
  </si>
  <si>
    <t xml:space="preserve">Ханкайский муниципальный округ</t>
  </si>
  <si>
    <t xml:space="preserve">Зеленский Андрей Иванович, супруг</t>
  </si>
  <si>
    <t xml:space="preserve">22.05.2025 №522-па</t>
  </si>
  <si>
    <t xml:space="preserve">Зеленская Дарья Николаевна, супруга</t>
  </si>
  <si>
    <t xml:space="preserve">Зеленский Ярослав Андреевич, сын</t>
  </si>
  <si>
    <t xml:space="preserve">Зеленская Любовь Андреевна, дочь</t>
  </si>
  <si>
    <t xml:space="preserve">Зеленский Макар Андреевич, сын</t>
  </si>
  <si>
    <t xml:space="preserve">Злыгостев Сергей Игоревич,                  супруг</t>
  </si>
  <si>
    <t xml:space="preserve">29.05.2023 №610-па</t>
  </si>
  <si>
    <t xml:space="preserve">Злыгостева Ксения Алексеевна, супруга</t>
  </si>
  <si>
    <t xml:space="preserve">Злыгостева Алиса Сергеевна,                    дочь</t>
  </si>
  <si>
    <t xml:space="preserve">Злыгостев Алексей Сергеевич,                   сын</t>
  </si>
  <si>
    <t xml:space="preserve">Бобрук Алексей Олегович,                     супруг</t>
  </si>
  <si>
    <t xml:space="preserve">21.05.2024 №634-па</t>
  </si>
  <si>
    <t xml:space="preserve">Бобрук Алина Александровна, супруга</t>
  </si>
  <si>
    <t xml:space="preserve">Бобрук Аделина Алексеевна,                  дочь</t>
  </si>
  <si>
    <t xml:space="preserve">Малышенко Егор Сергеевич,                     супруг</t>
  </si>
  <si>
    <t xml:space="preserve">Малышенко Евгения Антоновна, супруга</t>
  </si>
  <si>
    <t xml:space="preserve">Малышенко Марк Егорович,                           сын</t>
  </si>
  <si>
    <t xml:space="preserve">Михайловский муниципальный округ</t>
  </si>
  <si>
    <t xml:space="preserve">Овчаренко Владимир Александрович, супруг</t>
  </si>
  <si>
    <t xml:space="preserve">30.05.2023 № 665-па</t>
  </si>
  <si>
    <t xml:space="preserve">Овчаренко Александра Николаевна, супруга</t>
  </si>
  <si>
    <t xml:space="preserve">Овчаренко Мария Владимировна, дочь</t>
  </si>
  <si>
    <t xml:space="preserve">Овчаренко Иван Владимирович, сын</t>
  </si>
  <si>
    <t xml:space="preserve">Овчаренко Николай Владимирович, сын</t>
  </si>
  <si>
    <t xml:space="preserve">Лоскутова Ирина Сергеевна, мать</t>
  </si>
  <si>
    <t xml:space="preserve">Пикалкин Спартак Сергеевич, сын</t>
  </si>
  <si>
    <t xml:space="preserve">Пикалкин Степан Сергеевич, сын</t>
  </si>
  <si>
    <t xml:space="preserve">Пикалкина Стефания Сергеевна, дочь</t>
  </si>
  <si>
    <t xml:space="preserve">Марченко Анатолий Олегович, супруг</t>
  </si>
  <si>
    <t xml:space="preserve">06.02.2024 № 136-па</t>
  </si>
  <si>
    <t xml:space="preserve">Марченко Алена Александровна, супруга</t>
  </si>
  <si>
    <t xml:space="preserve">Марченко Артем Анатольевич, сын</t>
  </si>
  <si>
    <t xml:space="preserve">Марченко Михаил Анатольевич, сын</t>
  </si>
  <si>
    <t xml:space="preserve">Дейна Максим Денисович, супруг</t>
  </si>
  <si>
    <t xml:space="preserve">01.04.2025 № 481-па</t>
  </si>
  <si>
    <t xml:space="preserve">Дейна Алевтина Михайловна, супруга</t>
  </si>
  <si>
    <t xml:space="preserve">Дейна Кристина Максимовна, дочь</t>
  </si>
  <si>
    <t xml:space="preserve">Дейна Артем Максимович, сын</t>
  </si>
  <si>
    <t xml:space="preserve">Климов Николай Андреевич, супруг</t>
  </si>
  <si>
    <t xml:space="preserve">30.04.2025 №645-па</t>
  </si>
  <si>
    <t xml:space="preserve">Климова Екатерина Александровна, супруга</t>
  </si>
  <si>
    <t xml:space="preserve">Назаренко Эльза Владиславовна, дочь</t>
  </si>
  <si>
    <t xml:space="preserve">Назаренко Дарья Владиславовна, дочь</t>
  </si>
  <si>
    <t xml:space="preserve">Климова Валерия Николаевна, дочь</t>
  </si>
  <si>
    <t xml:space="preserve">Битюков Евгений Евгеньевич, супруг</t>
  </si>
  <si>
    <t xml:space="preserve">28.04.2018 № 483-па</t>
  </si>
  <si>
    <t xml:space="preserve">Битюкова Наталья Андреевна, супруга</t>
  </si>
  <si>
    <t xml:space="preserve">Битюков Арсений Евгеньевич, сын</t>
  </si>
  <si>
    <t xml:space="preserve">Киселёв Павел Андреевич, супруг</t>
  </si>
  <si>
    <t xml:space="preserve">11.04.2019 № 293-па</t>
  </si>
  <si>
    <t xml:space="preserve">Киселёва Анастасия Викторовна, супруга</t>
  </si>
  <si>
    <t xml:space="preserve">Киселёв Даниил Павлович,сын</t>
  </si>
  <si>
    <t xml:space="preserve">Мешков Дмитрий Александрович, супруг </t>
  </si>
  <si>
    <t xml:space="preserve">18.07.2019 № 635</t>
  </si>
  <si>
    <t xml:space="preserve">Мешкова Александра Олеговна, супруга</t>
  </si>
  <si>
    <t xml:space="preserve">Мешкова Алина Дмитриевна, дочь</t>
  </si>
  <si>
    <t xml:space="preserve">Мешков Артем Дмитриевич, сын</t>
  </si>
  <si>
    <t xml:space="preserve">Малхасян Кима Лёваевна, мать</t>
  </si>
  <si>
    <t xml:space="preserve">15.08.2019 № 66</t>
  </si>
  <si>
    <t xml:space="preserve">Даниелян Арсений Вагеевич, сын</t>
  </si>
  <si>
    <t xml:space="preserve">Даниелян Грачик Вагеевич, сын</t>
  </si>
  <si>
    <t xml:space="preserve">Хамидолов Руслан Ренатович, супруг</t>
  </si>
  <si>
    <t xml:space="preserve">23.04.2020 № 408</t>
  </si>
  <si>
    <t xml:space="preserve">Хамидолова Кристина Павловна, супруга</t>
  </si>
  <si>
    <t xml:space="preserve">Хамидолова Алиса Руслановна, дочь</t>
  </si>
  <si>
    <t xml:space="preserve">Хамидолова Роксана Руслановна, дочь</t>
  </si>
  <si>
    <t xml:space="preserve">Симахин Виталий Викторович, супруг</t>
  </si>
  <si>
    <t xml:space="preserve">29.08.2021 № 1035</t>
  </si>
  <si>
    <t xml:space="preserve">Симахина Светлана Сергеевна, супруга</t>
  </si>
  <si>
    <t xml:space="preserve">Дьякун Евгения Михайловна, дочь</t>
  </si>
  <si>
    <t xml:space="preserve">Симахин Арсений Витальевич, сын</t>
  </si>
  <si>
    <t xml:space="preserve">Грачёв Иван Иванович, супруг</t>
  </si>
  <si>
    <t xml:space="preserve">20.07.2022 № 865-па</t>
  </si>
  <si>
    <t xml:space="preserve">Грачёва Любовь Витальевна, супруга</t>
  </si>
  <si>
    <t xml:space="preserve">Грачёва Юлия Ивановна, дочь</t>
  </si>
  <si>
    <t xml:space="preserve">Грачёва Алёна Ивановна, дочь</t>
  </si>
  <si>
    <t xml:space="preserve">Семкович Алексей Ярославович, супруг</t>
  </si>
  <si>
    <t xml:space="preserve">Семкович Анна Александровна, супруга</t>
  </si>
  <si>
    <t xml:space="preserve">Семкович Мия Алексеевна, дочь</t>
  </si>
  <si>
    <t xml:space="preserve">Семкович Алиса Алексеевна, дочь</t>
  </si>
  <si>
    <t xml:space="preserve">Красилов Андрей Александрович,супруг</t>
  </si>
  <si>
    <t xml:space="preserve">01.08.2023 № 955-па</t>
  </si>
  <si>
    <t xml:space="preserve">Красилова Алёна Александровна, супруга</t>
  </si>
  <si>
    <t xml:space="preserve">Кот Дмитрий Андреевич, супруг</t>
  </si>
  <si>
    <t xml:space="preserve">17.11.2023 № 1369</t>
  </si>
  <si>
    <t xml:space="preserve">Кот Дарья Кирилловна, супруга</t>
  </si>
  <si>
    <t xml:space="preserve">Кот Артём Дмитриевич, сын</t>
  </si>
  <si>
    <t xml:space="preserve">Кот Владислав Дмитриевич, сын</t>
  </si>
  <si>
    <t xml:space="preserve">Шишова Марина Артемовна, мать</t>
  </si>
  <si>
    <t xml:space="preserve">17.11.2023 № 1368-па</t>
  </si>
  <si>
    <t xml:space="preserve">Пашихин Владислав Павлович, сын</t>
  </si>
  <si>
    <t xml:space="preserve">Веселова София Олеговна, дочь</t>
  </si>
  <si>
    <t xml:space="preserve">Пожарский муниципальный округ</t>
  </si>
  <si>
    <t xml:space="preserve">Атавин Данил Михайлович супруг</t>
  </si>
  <si>
    <t xml:space="preserve">26.05.2025 № 826-па</t>
  </si>
  <si>
    <t xml:space="preserve">Атавина Елена Александровна, супруга</t>
  </si>
  <si>
    <t xml:space="preserve">Атавин Марк Данилович, сын</t>
  </si>
  <si>
    <t xml:space="preserve">Муниципальный округ Спасск-Дальний</t>
  </si>
  <si>
    <t xml:space="preserve">Ренгевич Иван  Александрович, супруг</t>
  </si>
  <si>
    <t xml:space="preserve">31.05.2021 № 8</t>
  </si>
  <si>
    <t xml:space="preserve">Ренгевич Анна Сергеевна, супруга</t>
  </si>
  <si>
    <t xml:space="preserve">Сайгушева Екатерина Евгеньевна, дочь</t>
  </si>
  <si>
    <t xml:space="preserve">Сайгушев Даниил  Евгеньевич, сын </t>
  </si>
  <si>
    <t xml:space="preserve">Чадина Ева Анатольевна,     дочь</t>
  </si>
  <si>
    <t xml:space="preserve">Мамонов Денис  Андреевич, супруг</t>
  </si>
  <si>
    <t xml:space="preserve">11.06.2021 №9</t>
  </si>
  <si>
    <t xml:space="preserve">Мамонова Валерия Андреевна, супруга</t>
  </si>
  <si>
    <t xml:space="preserve">Мамонова Софья Денисовна, дочь </t>
  </si>
  <si>
    <t xml:space="preserve">Мамонова  Александра Денисовна,дочь</t>
  </si>
  <si>
    <t xml:space="preserve">Мамонов Иван Денисович, сын</t>
  </si>
  <si>
    <t xml:space="preserve">Дятлов  Георгий Игоревич, супруг </t>
  </si>
  <si>
    <t xml:space="preserve">24.09.2021 № 15</t>
  </si>
  <si>
    <t xml:space="preserve">Дятлова Екатерина Федоровна, супруга </t>
  </si>
  <si>
    <t xml:space="preserve">Дятлова Милана Георгиевна, дочь</t>
  </si>
  <si>
    <t xml:space="preserve">Беляева  Татьяна  Валерьевна, мать</t>
  </si>
  <si>
    <t xml:space="preserve">21.09.2022 №5</t>
  </si>
  <si>
    <t xml:space="preserve">Беляев Сергей  Денисович, сын</t>
  </si>
  <si>
    <t xml:space="preserve">Беляев Олег Денисович, сын </t>
  </si>
  <si>
    <t xml:space="preserve">Беляева  Кристина Леонидовна, дочь</t>
  </si>
  <si>
    <t xml:space="preserve">Семенаха Наталья Игоревна, мать</t>
  </si>
  <si>
    <t xml:space="preserve">12.10.2022 №8</t>
  </si>
  <si>
    <t xml:space="preserve">Семенаха Валерия Сергеевна, дочь</t>
  </si>
  <si>
    <t xml:space="preserve">Семенаха  Михаил  Сергеевич, сын </t>
  </si>
  <si>
    <t xml:space="preserve">Семенаха Филипп Сергеевич, сын</t>
  </si>
  <si>
    <t xml:space="preserve">Ковалева Кристина Сергеевна, мать</t>
  </si>
  <si>
    <t xml:space="preserve">27.04.2023 № 3</t>
  </si>
  <si>
    <t xml:space="preserve">Шемакина Арина Сергеевна, дочь</t>
  </si>
  <si>
    <t xml:space="preserve">Боцюн Вероника Петровна, дочь</t>
  </si>
  <si>
    <t xml:space="preserve">Ковалева Агата Сергеевна, дочь</t>
  </si>
  <si>
    <t xml:space="preserve">Алланазаров Ильёс Рузиалиевич, супруг</t>
  </si>
  <si>
    <t xml:space="preserve">07.11.2023 № 17</t>
  </si>
  <si>
    <t xml:space="preserve">Джавлиева Манзура Абдукаримбойевна, супруга</t>
  </si>
  <si>
    <t xml:space="preserve">Джавлиева Дияра Ильёсовна, дочь</t>
  </si>
  <si>
    <t xml:space="preserve">Алланазаров  Камрон Ильесович, сын</t>
  </si>
  <si>
    <t xml:space="preserve">Мазилкин Олег Валерьевич, супруг</t>
  </si>
  <si>
    <t xml:space="preserve">03.06.2024 № 6</t>
  </si>
  <si>
    <t xml:space="preserve">Мазилкина Анастасия Андреевна, супруга</t>
  </si>
  <si>
    <t xml:space="preserve">Мазилкина Арина Олеговна, дочь</t>
  </si>
  <si>
    <t xml:space="preserve">Мазилкин Марк Олегович, сын </t>
  </si>
  <si>
    <t xml:space="preserve">Мазилкина Мия Олеговна,  дочь</t>
  </si>
  <si>
    <t xml:space="preserve">Ортиков  Икболжон Купайсин угли, супруг</t>
  </si>
  <si>
    <t xml:space="preserve">27.03.2025 № 1</t>
  </si>
  <si>
    <t xml:space="preserve">Ортикова  Муштарий Исломбек кизи, супруга</t>
  </si>
  <si>
    <t xml:space="preserve">Ортиков Юсуф Икболжонович</t>
  </si>
  <si>
    <t xml:space="preserve">Ортиков Ильяс Икболжонович, сын</t>
  </si>
  <si>
    <t xml:space="preserve">Павличенко Дмитрий  Александрович, супруг</t>
  </si>
  <si>
    <t xml:space="preserve">30.12.2016 № 3</t>
  </si>
  <si>
    <t xml:space="preserve">Павличенко Ксения Александровна, супруга</t>
  </si>
  <si>
    <t xml:space="preserve">Павличенко Анна Дмитриевна, дочь</t>
  </si>
  <si>
    <t xml:space="preserve">Павличенко  Сергей Дмитриевич, сын</t>
  </si>
  <si>
    <t xml:space="preserve">Смотрова Алёна Викторовна, мать</t>
  </si>
  <si>
    <t xml:space="preserve">Смотров Михаил Денисович, сын</t>
  </si>
  <si>
    <t xml:space="preserve">Смотрова Ксения Денисовна,дочь</t>
  </si>
  <si>
    <t xml:space="preserve">Колесников Никита Валерьевич, супруг </t>
  </si>
  <si>
    <t xml:space="preserve">Колесникова Татьяна Александровна, супруга</t>
  </si>
  <si>
    <t xml:space="preserve">Колесникова Валерия Никитична, дочь</t>
  </si>
  <si>
    <t xml:space="preserve">Колесникова Дарья Никитична, дочь</t>
  </si>
  <si>
    <t xml:space="preserve">Емельянов Александр Евгеньевич, супруг</t>
  </si>
  <si>
    <t xml:space="preserve">Емельянова  Карина Дмитриевна, супруга</t>
  </si>
  <si>
    <t xml:space="preserve">Емельянова Ева  Александровна, дочь</t>
  </si>
  <si>
    <t xml:space="preserve">Емельянов  Тимур Александрович,сын</t>
  </si>
  <si>
    <t xml:space="preserve">Давлатёрова Наиля Рахмуддиновна, мать</t>
  </si>
  <si>
    <t xml:space="preserve">08.09.2017 № 11</t>
  </si>
  <si>
    <t xml:space="preserve">Носова Ольга Владимировна, дочь</t>
  </si>
  <si>
    <t xml:space="preserve">Давлатёров Игорь Николаевич, сын</t>
  </si>
  <si>
    <t xml:space="preserve">Свириденко Ольга Серггеевна, мать</t>
  </si>
  <si>
    <t xml:space="preserve">20.12.2017 № 16</t>
  </si>
  <si>
    <t xml:space="preserve">Алексеенко Алиса Олеговна, дочь</t>
  </si>
  <si>
    <t xml:space="preserve">Свириденко Данил Сергеевич, сын</t>
  </si>
  <si>
    <t xml:space="preserve">Челноков Юрий Викторович, супруг </t>
  </si>
  <si>
    <t xml:space="preserve">16.02.2018 № 1</t>
  </si>
  <si>
    <t xml:space="preserve">Челнокова Дарья  Романовна, супруга </t>
  </si>
  <si>
    <t xml:space="preserve">Челнокова Маргарита  Юрьевна, дочь</t>
  </si>
  <si>
    <t xml:space="preserve">Тищенко Валентин Евгеньевич, отец </t>
  </si>
  <si>
    <t xml:space="preserve">27.02.2018 № 2</t>
  </si>
  <si>
    <t xml:space="preserve">Тищенко Милана Валентиновна, дочь</t>
  </si>
  <si>
    <t xml:space="preserve">Тищенко Мария Валентиновна, дочь</t>
  </si>
  <si>
    <t xml:space="preserve">Поздеева Екатерина Александровна, мать</t>
  </si>
  <si>
    <t xml:space="preserve">Поздеева Василиса Андреевна, дочь</t>
  </si>
  <si>
    <t xml:space="preserve">Борзаница  Алексей Андреевич, супруг </t>
  </si>
  <si>
    <t xml:space="preserve">18.04.2018 № 3/1</t>
  </si>
  <si>
    <t xml:space="preserve">Борзаница Наталья Александровна, супруга</t>
  </si>
  <si>
    <t xml:space="preserve">Борзаница Тимофей  Алексеевич, сын</t>
  </si>
  <si>
    <t xml:space="preserve">Чуркин Юрий Александрович, супруг</t>
  </si>
  <si>
    <t xml:space="preserve">02.11.2018 № 11</t>
  </si>
  <si>
    <t xml:space="preserve">Чуркина Ирина Сергеевна,супруга</t>
  </si>
  <si>
    <t xml:space="preserve">Чуркина Алёна Юрьевна, дочь</t>
  </si>
  <si>
    <t xml:space="preserve">Латыпов Руслан Анатольевич, отец</t>
  </si>
  <si>
    <t xml:space="preserve">08.02.2019 № 1</t>
  </si>
  <si>
    <t xml:space="preserve">Латыпова Эллина Руслановна, дочь</t>
  </si>
  <si>
    <t xml:space="preserve">Давыденко Алексей Александрович, супруг</t>
  </si>
  <si>
    <t xml:space="preserve">05.03.2019 № 2</t>
  </si>
  <si>
    <t xml:space="preserve">Давыденко Юлия Сергеевна, супруга</t>
  </si>
  <si>
    <t xml:space="preserve">Давыденко Роман Алексеевич, сын</t>
  </si>
  <si>
    <t xml:space="preserve">Давыденко  Вероника  Алексеевна, дочь</t>
  </si>
  <si>
    <t xml:space="preserve">Кравченко Влада  Александровна, мать</t>
  </si>
  <si>
    <t xml:space="preserve">Кравченко Максим Антонович,сын</t>
  </si>
  <si>
    <t xml:space="preserve">Кравченко Полина Антоновна, дочь</t>
  </si>
  <si>
    <t xml:space="preserve">Васильев Родион Олегович, супруг</t>
  </si>
  <si>
    <t xml:space="preserve">15.03.2019 № 3</t>
  </si>
  <si>
    <t xml:space="preserve">Васильева Евгения Витальевна, супруга</t>
  </si>
  <si>
    <t xml:space="preserve">Васильев Семён Родионович,сын</t>
  </si>
  <si>
    <t xml:space="preserve">Тернейский муниципальный округ</t>
  </si>
  <si>
    <t xml:space="preserve">Мартыненко Анастасия Олеговна, мать</t>
  </si>
  <si>
    <t xml:space="preserve">30.12.2020 № 816</t>
  </si>
  <si>
    <t xml:space="preserve">Гончарова Есения Викторовна, дочь</t>
  </si>
  <si>
    <t xml:space="preserve">Мартыненко Олеся Адреевна, дочь</t>
  </si>
  <si>
    <t xml:space="preserve">Попов Александр Александрович, супруг</t>
  </si>
  <si>
    <t xml:space="preserve">Попова Дарья Алексеевна, супруга</t>
  </si>
  <si>
    <t xml:space="preserve">Попов Кирилл Александрович, сын</t>
  </si>
  <si>
    <t xml:space="preserve">Попов Андрей Александрович, сын</t>
  </si>
  <si>
    <t xml:space="preserve">Александрова Юлия Алексеевна, мать </t>
  </si>
  <si>
    <t xml:space="preserve">Александров Илья Денисович, сын</t>
  </si>
  <si>
    <t xml:space="preserve">Чепасов Роман Егорович, супруг</t>
  </si>
  <si>
    <t xml:space="preserve">Чепасова Анастасия Валерьевна, супруга</t>
  </si>
  <si>
    <t xml:space="preserve">Чепасов Марк Романович, сын</t>
  </si>
  <si>
    <t xml:space="preserve">Чепасова Ева Романовна, дочь</t>
  </si>
  <si>
    <t xml:space="preserve">Рыжко Ирина Игоревна, мать </t>
  </si>
  <si>
    <t xml:space="preserve">24.05.2021 № 439</t>
  </si>
  <si>
    <t xml:space="preserve">Сулейманова Дарина Евгеньевна, дочь</t>
  </si>
  <si>
    <t xml:space="preserve">Игнатьева Дина Алексеевна, мать</t>
  </si>
  <si>
    <t xml:space="preserve">02.07.2021 № 603</t>
  </si>
  <si>
    <t xml:space="preserve">Зинченко Анастасия Дмитриевна, дочь</t>
  </si>
  <si>
    <t xml:space="preserve">Игнатьева Аделина Сергеевна, дочь</t>
  </si>
  <si>
    <t xml:space="preserve">Терещенко Яна Сергеевна, мать</t>
  </si>
  <si>
    <t xml:space="preserve">22.07.2021 № 692</t>
  </si>
  <si>
    <t xml:space="preserve">Терещенко Виталий Александрович, сын</t>
  </si>
  <si>
    <t xml:space="preserve">Курах Кирилл Евгеньевич, супруг</t>
  </si>
  <si>
    <t xml:space="preserve">19.05.2022 № 503</t>
  </si>
  <si>
    <t xml:space="preserve">Курах Камила Сергеевна, супруга</t>
  </si>
  <si>
    <t xml:space="preserve">Курах Максим Кирилович, сын</t>
  </si>
  <si>
    <t xml:space="preserve">Арыков Николай Александрович, супруг</t>
  </si>
  <si>
    <t xml:space="preserve">01.08.2022 № 813</t>
  </si>
  <si>
    <t xml:space="preserve">Арыкова Кристина, супруга</t>
  </si>
  <si>
    <t xml:space="preserve">Радионова Марина Геннадьевна, мать</t>
  </si>
  <si>
    <t xml:space="preserve">19.09.2022 № 973</t>
  </si>
  <si>
    <t xml:space="preserve">Радионов Константин Александрович, сын</t>
  </si>
  <si>
    <t xml:space="preserve">Радионова Полина Александровна, дочь</t>
  </si>
  <si>
    <t xml:space="preserve">Макогон Анжела Сергеевна,мать</t>
  </si>
  <si>
    <t xml:space="preserve">29.09.2022 № 994</t>
  </si>
  <si>
    <t xml:space="preserve">Попов Антон Николаевич,сын</t>
  </si>
  <si>
    <t xml:space="preserve">Ерошкина Ольга Александровна,мать</t>
  </si>
  <si>
    <t xml:space="preserve">Ерошкин Никита Александрович,сын</t>
  </si>
  <si>
    <t xml:space="preserve">Кошелькова Кира Кирилловна, дочь</t>
  </si>
  <si>
    <t xml:space="preserve">Чернышёва Алёна Андреевна, супруга</t>
  </si>
  <si>
    <t xml:space="preserve">10.11.2022 № 1107</t>
  </si>
  <si>
    <t xml:space="preserve">Чернышёв Андрей Евгеньевич, супруг</t>
  </si>
  <si>
    <t xml:space="preserve">Чернышёв Макар  Андреевич, сын</t>
  </si>
  <si>
    <t xml:space="preserve">Давлетбердина Оксана Владимировна, супруга</t>
  </si>
  <si>
    <t xml:space="preserve">22.12.2022 №1261</t>
  </si>
  <si>
    <t xml:space="preserve">Давлетбердин Фануз Рифович, супруг</t>
  </si>
  <si>
    <t xml:space="preserve">Давлетбердина Арина Фанузовна, дочь</t>
  </si>
  <si>
    <t xml:space="preserve">Бояркин Артём Леонидович, супруг</t>
  </si>
  <si>
    <t xml:space="preserve">06.02.2023 № 121</t>
  </si>
  <si>
    <t xml:space="preserve">Бояркина Надежда Алексеевна, супруга</t>
  </si>
  <si>
    <t xml:space="preserve">Бояркина Юлиана Артемовна, дочь</t>
  </si>
  <si>
    <t xml:space="preserve">Кабанов Владимир Андреевич, супруг</t>
  </si>
  <si>
    <t xml:space="preserve">01.03.2023 №250</t>
  </si>
  <si>
    <t xml:space="preserve">Кабанова Роза Михайловна, супруга</t>
  </si>
  <si>
    <t xml:space="preserve">Кабанова Милана Владимировна, дочь</t>
  </si>
  <si>
    <t xml:space="preserve">Подкидач Сергей Александрович, супруг</t>
  </si>
  <si>
    <t xml:space="preserve">01.03.2023 № 250</t>
  </si>
  <si>
    <t xml:space="preserve">Подкидач Юлия Викторовна,супруга</t>
  </si>
  <si>
    <t xml:space="preserve">Подкидач Михаил Сергеевич, сын</t>
  </si>
  <si>
    <t xml:space="preserve">Подкидач Ева Сергеевна, дочь</t>
  </si>
  <si>
    <t xml:space="preserve">Радченко Елена Игоревна, супруга</t>
  </si>
  <si>
    <t xml:space="preserve">03.04.2023 №370</t>
  </si>
  <si>
    <t xml:space="preserve">Радченко Виталий Романович, супруг</t>
  </si>
  <si>
    <t xml:space="preserve">Радченко Милена Витальевна, дочь</t>
  </si>
  <si>
    <t xml:space="preserve">Поликарпов Андрей Андреевич, супруг</t>
  </si>
  <si>
    <t xml:space="preserve">12.04.2023 № 407</t>
  </si>
  <si>
    <t xml:space="preserve">Поликарпова Светлана Юрьевна, супруга</t>
  </si>
  <si>
    <t xml:space="preserve">Поликарпова Арина Андреевна, дочь</t>
  </si>
  <si>
    <t xml:space="preserve">Краснов Алексей Сергеевич, супруг</t>
  </si>
  <si>
    <t xml:space="preserve">13.06.2023 № 601</t>
  </si>
  <si>
    <t xml:space="preserve">Бобыльских Елизавета Максимовна, супруга</t>
  </si>
  <si>
    <t xml:space="preserve">Краснова Мария Алексеевна, дочь</t>
  </si>
  <si>
    <t xml:space="preserve">Рой Антон Сергеевич, супруг</t>
  </si>
  <si>
    <t xml:space="preserve">29.06.2023 № 624</t>
  </si>
  <si>
    <t xml:space="preserve">Рой Валерия Сергеевна, супруга</t>
  </si>
  <si>
    <t xml:space="preserve">Прокопьева Вероника Евгеньевна, дочь</t>
  </si>
  <si>
    <t xml:space="preserve">Соболева Полина Павловна, мать</t>
  </si>
  <si>
    <t xml:space="preserve">13.09.2023 № 838</t>
  </si>
  <si>
    <t xml:space="preserve">Соболева Алёна Павловна, дочь</t>
  </si>
  <si>
    <t xml:space="preserve">Литвинцев Виктор Николаевич, супруг</t>
  </si>
  <si>
    <t xml:space="preserve">22.02.2024 № 182</t>
  </si>
  <si>
    <t xml:space="preserve">Литвинцева Татьяна  Руслановна, супруга</t>
  </si>
  <si>
    <t xml:space="preserve">Литвинцев Владислав Викторович, сын</t>
  </si>
  <si>
    <t xml:space="preserve">Саващук Екатерина Александровна,мать</t>
  </si>
  <si>
    <t xml:space="preserve">19.04.2024 № 380</t>
  </si>
  <si>
    <t xml:space="preserve">Саващук Никита Ильич, сын</t>
  </si>
  <si>
    <t xml:space="preserve">Саващук Матвей Ильич, сын</t>
  </si>
  <si>
    <t xml:space="preserve">Столярова Алина Дмитриевна,мать</t>
  </si>
  <si>
    <t xml:space="preserve">Столярова Ариана Романовна, дочь</t>
  </si>
  <si>
    <t xml:space="preserve">Шевякова Дарья Игоревна, мать</t>
  </si>
  <si>
    <t xml:space="preserve">25.06.2024 № 583</t>
  </si>
  <si>
    <t xml:space="preserve">Шевяков Артем Игоревич, сын</t>
  </si>
  <si>
    <t xml:space="preserve">Красненко Илья Эдуардович, супруг</t>
  </si>
  <si>
    <t xml:space="preserve">25.06.2024 № 588</t>
  </si>
  <si>
    <t xml:space="preserve">Красненко Анна Владмировна, супруга</t>
  </si>
  <si>
    <t xml:space="preserve">Красненко Аделина Ильинична, дочь</t>
  </si>
  <si>
    <t xml:space="preserve">Бундука Дмитрий Николаевич, супруг</t>
  </si>
  <si>
    <t xml:space="preserve">05.07.2024 № 654</t>
  </si>
  <si>
    <t xml:space="preserve">Бундука Ксения Сергеевна, супруга</t>
  </si>
  <si>
    <t xml:space="preserve">Бундука Захар Дмитриевич, сын</t>
  </si>
  <si>
    <t xml:space="preserve">Мирошкин Алексей Петрович, супруг</t>
  </si>
  <si>
    <t xml:space="preserve">05.08.2024 № 726</t>
  </si>
  <si>
    <t xml:space="preserve">Мирошкина Наталья Павловна, супруга</t>
  </si>
  <si>
    <t xml:space="preserve">Мирошкина Сабрина Алексеевна, дочь</t>
  </si>
  <si>
    <t xml:space="preserve">Столярова Анастасия Дмитриевна, мать</t>
  </si>
  <si>
    <t xml:space="preserve">16.01.2025 №15</t>
  </si>
  <si>
    <t xml:space="preserve">Столяров Матвей Менсурович, сын</t>
  </si>
  <si>
    <t xml:space="preserve">Уссурийский городской округ</t>
  </si>
  <si>
    <t xml:space="preserve">Пак Леонид Петрович, супруг</t>
  </si>
  <si>
    <t xml:space="preserve">15.05.2023 № 23</t>
  </si>
  <si>
    <t xml:space="preserve">Пак Анастасия Алексеевна, супруга</t>
  </si>
  <si>
    <t xml:space="preserve">Пак Таисия Леонидовна, дочь</t>
  </si>
  <si>
    <t xml:space="preserve">Пак Лев Леонидович, сын</t>
  </si>
  <si>
    <t xml:space="preserve">Белоусов Денис Юрьевич, супруг</t>
  </si>
  <si>
    <t xml:space="preserve">16.06.2023 № 33</t>
  </si>
  <si>
    <t xml:space="preserve">Белоусова Надежда Витальевна, супруга</t>
  </si>
  <si>
    <t xml:space="preserve">Никитина Мирослава Руслановна, дочь</t>
  </si>
  <si>
    <t xml:space="preserve">Белоусов Глеб Денисович, сын</t>
  </si>
  <si>
    <t xml:space="preserve">Петухов Владимир Александрович, супруг</t>
  </si>
  <si>
    <t xml:space="preserve">16.05.2024 № П-з/22/0034</t>
  </si>
  <si>
    <t xml:space="preserve">Петухова Лилия Романовна, супруга</t>
  </si>
  <si>
    <t xml:space="preserve">Крючков Алексей Максимович, супруг</t>
  </si>
  <si>
    <t xml:space="preserve">20.05.2024 № П-з/22/0035</t>
  </si>
  <si>
    <t xml:space="preserve">Крючкова Ирина Сергеевна, супруга</t>
  </si>
  <si>
    <t xml:space="preserve">Крючков Дмитрий Алексеевич, сын</t>
  </si>
  <si>
    <t xml:space="preserve">Хакимов Сарвар Алиевич, супруг</t>
  </si>
  <si>
    <t xml:space="preserve">02.08.2024 №П-з/22/0054</t>
  </si>
  <si>
    <t xml:space="preserve">Баротова Мавзуна Садуллоевна, супруга</t>
  </si>
  <si>
    <t xml:space="preserve">Хакимова Амина Сарваровна, дочь</t>
  </si>
  <si>
    <t xml:space="preserve">Хакимова Ясмина Сарваровна, дочь</t>
  </si>
  <si>
    <t xml:space="preserve">Хакимов Мухаммад Сарварович, сын</t>
  </si>
  <si>
    <t xml:space="preserve">Слободянюк Артем Сергеевич, супруг</t>
  </si>
  <si>
    <t xml:space="preserve">05.09.2024 № П-з/22/0062</t>
  </si>
  <si>
    <t xml:space="preserve">Романенко Кристина Александровна, супруга</t>
  </si>
  <si>
    <t xml:space="preserve">Слободянюк Евангелина Артемовна, дочь</t>
  </si>
  <si>
    <t xml:space="preserve">Слободянюк Леонид Артемович, сын</t>
  </si>
  <si>
    <t xml:space="preserve">Слободянюк Анастасия Артемовна, дочь</t>
  </si>
  <si>
    <t xml:space="preserve">Вихарева Анатасия Алексеевна, мать</t>
  </si>
  <si>
    <t xml:space="preserve">30.10.2024 № П-з/22/0072</t>
  </si>
  <si>
    <t xml:space="preserve">Вихарева Кира Денисовна, дочь</t>
  </si>
  <si>
    <t xml:space="preserve">Вихарева Алиса Денисовна, дочь</t>
  </si>
  <si>
    <t xml:space="preserve">Вихарев Александр Денисович, сын</t>
  </si>
  <si>
    <t xml:space="preserve">Абрамов Леон Александрович, супруг</t>
  </si>
  <si>
    <t xml:space="preserve">13.02.2025 № П-з/22/0006</t>
  </si>
  <si>
    <t xml:space="preserve">Абрамова Анна Олеговна, супруга</t>
  </si>
  <si>
    <t xml:space="preserve">Абрамова Николь Леоновна, дочь</t>
  </si>
  <si>
    <t xml:space="preserve">Засыпкин Максим Владимирович, супруг</t>
  </si>
  <si>
    <t xml:space="preserve">04.03.2025 № П-з/22/0009</t>
  </si>
  <si>
    <t xml:space="preserve">Засыпкина Екатерина Владимировна, супруга</t>
  </si>
  <si>
    <t xml:space="preserve">Засыпкин Тимофей Максимович, сын</t>
  </si>
  <si>
    <t xml:space="preserve">Засыпкина Ева Максимовна, дочь</t>
  </si>
  <si>
    <t xml:space="preserve">Засыпкин Илья Максимович, сын</t>
  </si>
  <si>
    <t xml:space="preserve">Степанов Сергей Сергеевич, супруг</t>
  </si>
  <si>
    <t xml:space="preserve">11.03.2025 № П-з/22/0012</t>
  </si>
  <si>
    <t xml:space="preserve">Степанова Светлана Викторовна, супруга</t>
  </si>
  <si>
    <t xml:space="preserve">Степанов Максим Сергеевич, сын</t>
  </si>
  <si>
    <t xml:space="preserve">Степанов Матвей Сергеевич, сын</t>
  </si>
  <si>
    <t xml:space="preserve">Северюгина Любовь Игоревна, мать</t>
  </si>
  <si>
    <t xml:space="preserve">13.03.2025 № П-з/22/0013</t>
  </si>
  <si>
    <t xml:space="preserve">Северюгина Анжелика Евгеньевна, дочь</t>
  </si>
  <si>
    <t xml:space="preserve">Повзун Андрей Николаевич, сын</t>
  </si>
  <si>
    <t xml:space="preserve">Повзун Макар Николаевич, сын</t>
  </si>
  <si>
    <t xml:space="preserve">Панкратов Андрепй Анатольевич, супруг</t>
  </si>
  <si>
    <t xml:space="preserve">18.03.2025 №П-з/22/0014</t>
  </si>
  <si>
    <t xml:space="preserve">Панкратова Екатерина Павловна, супруга</t>
  </si>
  <si>
    <t xml:space="preserve">Панкратов Марк Андреевич, сын</t>
  </si>
  <si>
    <t xml:space="preserve">Абдунабиев Мехриддин Мухамадшоирович, супруг</t>
  </si>
  <si>
    <t xml:space="preserve">04.04.2025 № П-з/22/0022</t>
  </si>
  <si>
    <t xml:space="preserve">Неъмонова Наргис Низомиддиновна, супруга</t>
  </si>
  <si>
    <t xml:space="preserve">Абдунабиева Мадина Мехриддиновна, дочь</t>
  </si>
  <si>
    <t xml:space="preserve">Абдунабиев Мухаммад Мехриддинович, сын</t>
  </si>
  <si>
    <t xml:space="preserve">Абдунабиев Абубакр Мехриддинович, сын</t>
  </si>
  <si>
    <t xml:space="preserve">Фишер Александр Михайлович, супруг</t>
  </si>
  <si>
    <t xml:space="preserve">25.04.2025 № П-з/22/0032</t>
  </si>
  <si>
    <t xml:space="preserve">Фишер Татьяна Михайловна, супруга</t>
  </si>
  <si>
    <t xml:space="preserve">Фишер Полина Александровна, дочь</t>
  </si>
  <si>
    <t xml:space="preserve">Ильин Андрей Константинович, супруг</t>
  </si>
  <si>
    <t xml:space="preserve">05.05.2025           № П-з/22/0034</t>
  </si>
  <si>
    <t xml:space="preserve">Ильина Александра Александровна, супруга</t>
  </si>
  <si>
    <t xml:space="preserve">Ильин Матвей Андреевич, сын</t>
  </si>
  <si>
    <t xml:space="preserve">Евтихиев Евгений Леонидович, супруг</t>
  </si>
  <si>
    <t xml:space="preserve">20.05.2025         № П-з/22/0038</t>
  </si>
  <si>
    <t xml:space="preserve">Евтихиева Юлия Ивановна, супруга</t>
  </si>
  <si>
    <t xml:space="preserve">Рубцова Виктория Александровна, мать</t>
  </si>
  <si>
    <t xml:space="preserve">22.05.2025 № П-з/22/0038</t>
  </si>
  <si>
    <t xml:space="preserve">Рубцов Макар Сергеевич, сын</t>
  </si>
  <si>
    <t xml:space="preserve">Рубцов Матвей Сергеевич, сын</t>
  </si>
  <si>
    <t xml:space="preserve">Рубцов Мирон Сергеевич, сын</t>
  </si>
  <si>
    <t xml:space="preserve">Руденко Оливия Максимовна, дочь</t>
  </si>
  <si>
    <t xml:space="preserve">Шамсутдинов Альфред Камильевич, супруг</t>
  </si>
  <si>
    <t xml:space="preserve">22.05.2025            № П-з/22/0040</t>
  </si>
  <si>
    <t xml:space="preserve">Шамсутдинова Кристина Евгеньевна, супруга</t>
  </si>
  <si>
    <t xml:space="preserve">Шамсутдинов Амир Альфредович, сын</t>
  </si>
  <si>
    <t xml:space="preserve">Шамсутдинов Демьян Альфредович, сын</t>
  </si>
  <si>
    <t xml:space="preserve">Шумсутдинова Оливия Альфредовна, дочь</t>
  </si>
  <si>
    <t xml:space="preserve">Бабюк Дмитрий Валентинович, супруг</t>
  </si>
  <si>
    <t xml:space="preserve">22.05.2025        № П-з/22/0041</t>
  </si>
  <si>
    <t xml:space="preserve">Бабюк Анастасия Александровна, супруга</t>
  </si>
  <si>
    <t xml:space="preserve">Сонина София Александровна, дочь</t>
  </si>
  <si>
    <t xml:space="preserve">Антихевич Кирилл Вадимович, супруг</t>
  </si>
  <si>
    <t xml:space="preserve">22.05.2025 № п-з/22/0042</t>
  </si>
  <si>
    <t xml:space="preserve">Антихевич Любовь Валерьевна, супруга</t>
  </si>
  <si>
    <t xml:space="preserve">Кочнев Евгений Сергеевич, супруг</t>
  </si>
  <si>
    <t xml:space="preserve">22.05.2025          № П-з/22/0044</t>
  </si>
  <si>
    <t xml:space="preserve">Кочнева Виктория Витальевна, супруга</t>
  </si>
  <si>
    <t xml:space="preserve">Кочнева Арина Евгеньевна, дочь</t>
  </si>
  <si>
    <t xml:space="preserve">Кочнева Ева Евгеньевна, дочь</t>
  </si>
  <si>
    <t xml:space="preserve">Кочнева Валерия Евгеньевна, дочь</t>
  </si>
  <si>
    <t xml:space="preserve">Малько Михаил Михайлович, супруг</t>
  </si>
  <si>
    <t xml:space="preserve">04.03.2018 № 22-01/16/0212</t>
  </si>
  <si>
    <t xml:space="preserve">Хартюк Ульяна Сергеевна, супруга</t>
  </si>
  <si>
    <t xml:space="preserve">Малько Степан Михайлович, сын</t>
  </si>
  <si>
    <t xml:space="preserve">Малько  София Михайловна, дочь</t>
  </si>
  <si>
    <t xml:space="preserve">Белоус Юлия Андреевна, мать</t>
  </si>
  <si>
    <t xml:space="preserve">13.03.2019 № 22-01/16/0253</t>
  </si>
  <si>
    <t xml:space="preserve">Белоус Алёна Григорьевна, дочь</t>
  </si>
  <si>
    <t xml:space="preserve">Белоус Арина Григорьевна, дочь</t>
  </si>
  <si>
    <t xml:space="preserve">Александрова Юлия Борисовна, мать</t>
  </si>
  <si>
    <t xml:space="preserve">15.04.2019 № 22-01/16/0453</t>
  </si>
  <si>
    <t xml:space="preserve">Александрова Алиса Алексеевна, дочь</t>
  </si>
  <si>
    <t xml:space="preserve">Украинский Михаил Сергеевич, супруг</t>
  </si>
  <si>
    <t xml:space="preserve">08.05.2019 № 22-01/16/0580</t>
  </si>
  <si>
    <t xml:space="preserve">Украинская Анжелика Вадимовна, супруга</t>
  </si>
  <si>
    <t xml:space="preserve">Сазонова Алиса Николаевна, дочь</t>
  </si>
  <si>
    <t xml:space="preserve">Черкаева Екатерина Сергеевна, мать</t>
  </si>
  <si>
    <t xml:space="preserve">08.05.2019 № 22-01/16/0581</t>
  </si>
  <si>
    <t xml:space="preserve">Черкаева Есения Владимировна, дочь</t>
  </si>
  <si>
    <t xml:space="preserve">Мысливский Артем Михайлович, супруг</t>
  </si>
  <si>
    <t xml:space="preserve">22.05.2019 № 22-01/16/0649</t>
  </si>
  <si>
    <t xml:space="preserve">Мысливская Анна Сергеевна, супруга</t>
  </si>
  <si>
    <t xml:space="preserve">Мысливская Вероника Артемовна, дочь</t>
  </si>
  <si>
    <t xml:space="preserve">Шапко Наталия Владимировна, мать</t>
  </si>
  <si>
    <t xml:space="preserve">22.05.2019 № 22-01/16/0650 </t>
  </si>
  <si>
    <t xml:space="preserve">Шапко Беатриса Сергеевна, дочь</t>
  </si>
  <si>
    <t xml:space="preserve">Охват Анастасия Александровна, мать</t>
  </si>
  <si>
    <t xml:space="preserve">24.05.2019 № 22-01/16/0657</t>
  </si>
  <si>
    <t xml:space="preserve">Калинина Мирослава Игоревна, дочь</t>
  </si>
  <si>
    <t xml:space="preserve">Охват Михаил Евгеньевич, сын</t>
  </si>
  <si>
    <t xml:space="preserve">Мирошниченко Валентин Васильевич, супруг</t>
  </si>
  <si>
    <t xml:space="preserve">24.05.2019 № 22-01/16/0663</t>
  </si>
  <si>
    <t xml:space="preserve">Мирошниченко Алина Андреевна, супруга</t>
  </si>
  <si>
    <t xml:space="preserve">Мирошниченко Мирослава Валентиновна, дочь</t>
  </si>
  <si>
    <t xml:space="preserve">Глебов Сергей Константинович, супруг</t>
  </si>
  <si>
    <t xml:space="preserve">02.03.2020           № 18а 12.04.2021          № 12а</t>
  </si>
  <si>
    <t xml:space="preserve">Глебова Татьяна Сергеевна, супруга</t>
  </si>
  <si>
    <t xml:space="preserve">Глебов Сергей Сергеевич, сын</t>
  </si>
  <si>
    <t xml:space="preserve">Ниякая Дарья Николаевна, мать</t>
  </si>
  <si>
    <t xml:space="preserve">24.03.2020           № 25</t>
  </si>
  <si>
    <t xml:space="preserve">Ниякая Мария Романовна, дочь</t>
  </si>
  <si>
    <t xml:space="preserve">Кривоносов Илья Олегович, супруг</t>
  </si>
  <si>
    <t xml:space="preserve">30.04.2020 № 31</t>
  </si>
  <si>
    <t xml:space="preserve">Кривоносова София Андреевна, супруга</t>
  </si>
  <si>
    <t xml:space="preserve">Кривоносов Григорий Ильич, сын</t>
  </si>
  <si>
    <t xml:space="preserve">Кокарев Антон Сергеевич, супруг</t>
  </si>
  <si>
    <t xml:space="preserve">Кокарева Анна Руслановна, супруга</t>
  </si>
  <si>
    <t xml:space="preserve">Ефремова Екатерина Викторовна, мать</t>
  </si>
  <si>
    <t xml:space="preserve">07.05.2020 № 32</t>
  </si>
  <si>
    <t xml:space="preserve">Никанина Полина Владимировна, дочь</t>
  </si>
  <si>
    <t xml:space="preserve">Романова Александра Игоревна, мать</t>
  </si>
  <si>
    <t xml:space="preserve">10.03.2021 № 8</t>
  </si>
  <si>
    <t xml:space="preserve">Романов Антон Тимофеевич, сын</t>
  </si>
  <si>
    <t xml:space="preserve">Велиев Руслан Абсаддарович, супруг</t>
  </si>
  <si>
    <t xml:space="preserve">Велиева Олеся Александровна, супруга</t>
  </si>
  <si>
    <t xml:space="preserve">Велиева Сария Руслановна, дочь</t>
  </si>
  <si>
    <t xml:space="preserve">Велиев Азамат Русланович, сын</t>
  </si>
  <si>
    <t xml:space="preserve">Цаплинов Максим Леонидович, супруг</t>
  </si>
  <si>
    <t xml:space="preserve">23.03.2021 № 9</t>
  </si>
  <si>
    <t xml:space="preserve">Цаплинова Любовь Анатольевна, супруга</t>
  </si>
  <si>
    <t xml:space="preserve">Цаплинова Эльвира Максимовна, дочь </t>
  </si>
  <si>
    <t xml:space="preserve">Цаплинов Михаил Максимович, сын</t>
  </si>
  <si>
    <t xml:space="preserve">Махно Владимир Георгиевич, супруг</t>
  </si>
  <si>
    <t xml:space="preserve">23.03.2021           № 9</t>
  </si>
  <si>
    <t xml:space="preserve">Махно Анна Евгеньевна, супруга</t>
  </si>
  <si>
    <t xml:space="preserve">Махно София Владимировна, дочь</t>
  </si>
  <si>
    <t xml:space="preserve">Махно Эмилия  Владимировна, дочь</t>
  </si>
  <si>
    <t xml:space="preserve">Первухина Вера Сергеевна, мать</t>
  </si>
  <si>
    <t xml:space="preserve">08.04.2021                 № 12</t>
  </si>
  <si>
    <t xml:space="preserve">Первухин Владислав Сергеевич, сын</t>
  </si>
  <si>
    <t xml:space="preserve">Клюев Сергей Иванович, супруг</t>
  </si>
  <si>
    <t xml:space="preserve">08.04.2021            № 12</t>
  </si>
  <si>
    <t xml:space="preserve">Клюева Анжелика Владимировна, супруга</t>
  </si>
  <si>
    <t xml:space="preserve">Ворочаева Анастасия Валериевна, дочь</t>
  </si>
  <si>
    <t xml:space="preserve">Клюев Тимур Сергеевич, сын</t>
  </si>
  <si>
    <t xml:space="preserve">Руденко Игорь Александрович, супруг</t>
  </si>
  <si>
    <t xml:space="preserve">08.04.2021 № 12</t>
  </si>
  <si>
    <t xml:space="preserve">Руденко Вероника Алексеевна, супруга</t>
  </si>
  <si>
    <t xml:space="preserve">Пономаренко Данил Николаевич, сын</t>
  </si>
  <si>
    <t xml:space="preserve">Руденко Алиса Игоревна, дочь</t>
  </si>
  <si>
    <t xml:space="preserve">Варёнова Кристина Владимировна, мать</t>
  </si>
  <si>
    <t xml:space="preserve">22.04.2021                  № 17</t>
  </si>
  <si>
    <t xml:space="preserve">Варёнов Роман Алексеевич, сын</t>
  </si>
  <si>
    <t xml:space="preserve">Лиман Алексей Сергеевич, супруг</t>
  </si>
  <si>
    <t xml:space="preserve">20.05.2021         № 19</t>
  </si>
  <si>
    <t xml:space="preserve">Лиман Эльвира Ришатовна, супруга</t>
  </si>
  <si>
    <t xml:space="preserve">Чуксин Максим Сергеевич, супруг</t>
  </si>
  <si>
    <t xml:space="preserve">20.05.2021          № 19</t>
  </si>
  <si>
    <t xml:space="preserve">Чуксина Валерия Александровна, супруга</t>
  </si>
  <si>
    <t xml:space="preserve">Чуксин Владислав Максимович, сын</t>
  </si>
  <si>
    <t xml:space="preserve">Мединская Юлия Анатольевна, мать</t>
  </si>
  <si>
    <t xml:space="preserve">16.03.2022 № 15</t>
  </si>
  <si>
    <t xml:space="preserve">Мединская Ева Павловна, дочь</t>
  </si>
  <si>
    <t xml:space="preserve">Мединская Маргарита Павловна, дочь</t>
  </si>
  <si>
    <t xml:space="preserve">Хоменко Илья Викторович, супруг</t>
  </si>
  <si>
    <t xml:space="preserve">Хоменко Анастасия Андреевна, супруга</t>
  </si>
  <si>
    <t xml:space="preserve">Хоменко Алёна Ильинична, дочь</t>
  </si>
  <si>
    <t xml:space="preserve">Корнилова Эльвира Николаевна, мать</t>
  </si>
  <si>
    <t xml:space="preserve">30.03.2022 № 16</t>
  </si>
  <si>
    <t xml:space="preserve">Корнилов Семён Андреевич, сын</t>
  </si>
  <si>
    <t xml:space="preserve">Пугачев Владислав Павлович, супруг</t>
  </si>
  <si>
    <t xml:space="preserve">14.04.2022 № 18</t>
  </si>
  <si>
    <t xml:space="preserve">Пугачева Надежда Андреевна, супруга</t>
  </si>
  <si>
    <t xml:space="preserve">Есин Денис Олегович, супруг</t>
  </si>
  <si>
    <t xml:space="preserve">19.05.2022 № 26</t>
  </si>
  <si>
    <t xml:space="preserve">Есина Вероника Витальевна, супруга</t>
  </si>
  <si>
    <t xml:space="preserve">Есина Милана Денисовна, дочь</t>
  </si>
  <si>
    <t xml:space="preserve">Шашенок Алексей Викторович, супруг</t>
  </si>
  <si>
    <t xml:space="preserve">02.03.2023 № 8</t>
  </si>
  <si>
    <t xml:space="preserve">Шашенок Дарья Сергеевна, супруга</t>
  </si>
  <si>
    <t xml:space="preserve">Шашенок Ярослав Алексеевич, сын</t>
  </si>
  <si>
    <t xml:space="preserve">Шиманис Виталий Константинович, супруг</t>
  </si>
  <si>
    <t xml:space="preserve">10.03.2023 № 11</t>
  </si>
  <si>
    <t xml:space="preserve">Шиманис Евгения Анатольевна, супруга</t>
  </si>
  <si>
    <t xml:space="preserve">Шиманис Михаил Витальевич, сын</t>
  </si>
  <si>
    <t xml:space="preserve">Болтова Наталья Руслановна, мать</t>
  </si>
  <si>
    <t xml:space="preserve">15.03.2023 № 12</t>
  </si>
  <si>
    <t xml:space="preserve">Морарь Давид Дмитриевич, сын</t>
  </si>
  <si>
    <t xml:space="preserve">Панченко Елена Сергеевна, мать</t>
  </si>
  <si>
    <t xml:space="preserve">24.03.2023 № 13</t>
  </si>
  <si>
    <t xml:space="preserve">Панченко Нелли Руслановна, дочь</t>
  </si>
  <si>
    <t xml:space="preserve">Юхновец Андрей Вадимович, супруг</t>
  </si>
  <si>
    <t xml:space="preserve">17.04.2023 № 16</t>
  </si>
  <si>
    <t xml:space="preserve">Юхновец Анастасия Викторовна, супруга</t>
  </si>
  <si>
    <t xml:space="preserve">Юхновец Евгений Андреевич, сын</t>
  </si>
  <si>
    <t xml:space="preserve">Коваленко Татьяна Юрьевна, мать</t>
  </si>
  <si>
    <t xml:space="preserve">21.09.2023 № 43</t>
  </si>
  <si>
    <t xml:space="preserve">Коваленко Мария Антоновна, дочь</t>
  </si>
  <si>
    <t xml:space="preserve">Кормилицына Марина Сергеевна, супруга</t>
  </si>
  <si>
    <t xml:space="preserve">09.10.2023 № 45</t>
  </si>
  <si>
    <t xml:space="preserve">Пивоварова Вера Валерьевна, дочь</t>
  </si>
  <si>
    <t xml:space="preserve">Дементьев Максим Александрович, супруг</t>
  </si>
  <si>
    <t xml:space="preserve">12.04.2024 № П-з/22/0024</t>
  </si>
  <si>
    <t xml:space="preserve">Дементьева Анна Владимировна, супруга</t>
  </si>
  <si>
    <t xml:space="preserve">Дементьева Таисия Максимовна, дочь</t>
  </si>
  <si>
    <t xml:space="preserve">Байдюк Семён Андреевич, супруг</t>
  </si>
  <si>
    <t xml:space="preserve">23.04.2024 № П-з/22/0027</t>
  </si>
  <si>
    <t xml:space="preserve">Байдюк Кристина Вадимовна, супруга</t>
  </si>
  <si>
    <t xml:space="preserve">Байдюк Стефания Семёновна, дочь</t>
  </si>
  <si>
    <t xml:space="preserve">Вытнова Анастасия Андреевна, мать</t>
  </si>
  <si>
    <t xml:space="preserve">22.05.2024 № П-з/22/0037</t>
  </si>
  <si>
    <t xml:space="preserve">Комарницкий Демид Евгеньевич, сын</t>
  </si>
  <si>
    <t xml:space="preserve">Синьгова Анна Андреевна, мать </t>
  </si>
  <si>
    <t xml:space="preserve">Синьгова Милана Максимовна, дочь</t>
  </si>
  <si>
    <t xml:space="preserve">Ворожбит Дмитрий  Андреевич, супруг</t>
  </si>
  <si>
    <t xml:space="preserve">30.05.2024 № П-з/22/0041</t>
  </si>
  <si>
    <t xml:space="preserve">Ворожбит Виктория Сергеевна, супруга</t>
  </si>
  <si>
    <t xml:space="preserve">Ворожбит Никита Дмитриевич, сын</t>
  </si>
  <si>
    <t xml:space="preserve">Мамбетов Сервер Якубович, супруг</t>
  </si>
  <si>
    <t xml:space="preserve">10.06.2024 № П-з/22/0042</t>
  </si>
  <si>
    <t xml:space="preserve">Мамбетова Анастасия Алексеевна, супруга</t>
  </si>
  <si>
    <t xml:space="preserve">Лакаев Шарифхон Файзитдинович, супруг</t>
  </si>
  <si>
    <t xml:space="preserve">27.09.2024 № П-з/22/0067</t>
  </si>
  <si>
    <t xml:space="preserve">Рахмонова Салима Хабибуллоевна, супруга</t>
  </si>
  <si>
    <t xml:space="preserve">Файзитдинзода Насиба Шарифхон, дочь</t>
  </si>
  <si>
    <t xml:space="preserve">Лакаев Яхё Шарифхонович, сын</t>
  </si>
  <si>
    <t xml:space="preserve">Попова Марина Андреевна, супруга</t>
  </si>
  <si>
    <t xml:space="preserve">Попова Виолетта Александровна, дочь</t>
  </si>
  <si>
    <t xml:space="preserve">Попов Ярослав Александрович, сын</t>
  </si>
  <si>
    <t xml:space="preserve">Шарафутдинов Никита Александрович, супруг</t>
  </si>
  <si>
    <t xml:space="preserve">11.03.2025 № П-з/22/0011</t>
  </si>
  <si>
    <t xml:space="preserve">Шарафутдинова Елизавета Алексагдровна, супруга</t>
  </si>
  <si>
    <t xml:space="preserve">Смирнова Ксения Евгеньевна, мать</t>
  </si>
  <si>
    <t xml:space="preserve">31.03.2025 № П-з/22/0019</t>
  </si>
  <si>
    <t xml:space="preserve">Смирнова София Александровна, дочь</t>
  </si>
  <si>
    <t xml:space="preserve">Шарков Александр Владиславович, супруг</t>
  </si>
  <si>
    <t xml:space="preserve">08.04.2025 № П-з/22/0025</t>
  </si>
  <si>
    <t xml:space="preserve">Шаркова Алена Андреевна, супруга</t>
  </si>
  <si>
    <t xml:space="preserve">Маяцкий Андрей Игоревич, супруг</t>
  </si>
  <si>
    <t xml:space="preserve">18.04.2025 № П-з/22/0028</t>
  </si>
  <si>
    <t xml:space="preserve">Маяцкая Кристина Андреевна, супруга</t>
  </si>
  <si>
    <t xml:space="preserve">Маяцкий Артём Андреевич, сын</t>
  </si>
  <si>
    <t xml:space="preserve">Федореев Альберт Евгеньевич, супруг</t>
  </si>
  <si>
    <t xml:space="preserve">23.04.2025 № П-з/22/0030</t>
  </si>
  <si>
    <t xml:space="preserve">Каторкина Людмила Дмитриевна, супруга</t>
  </si>
  <si>
    <t xml:space="preserve">Федореева Аделина Альбертовна, дочь</t>
  </si>
  <si>
    <t xml:space="preserve">Пищулин Дмитрий Сергеевич, супруг</t>
  </si>
  <si>
    <t xml:space="preserve">24.04.2025 № П-з/22/0031</t>
  </si>
  <si>
    <t xml:space="preserve">Пищулина Александра Андреевна, супруга</t>
  </si>
  <si>
    <t xml:space="preserve">Пищулин Иван Дмитриевич, сын</t>
  </si>
  <si>
    <t xml:space="preserve">Неровный Владислав Евгеньевич, супруг</t>
  </si>
  <si>
    <t xml:space="preserve">25.04.2025 № П-з/22/0033</t>
  </si>
  <si>
    <t xml:space="preserve">Неровная Анастасия Олеговна, супруга</t>
  </si>
  <si>
    <t xml:space="preserve">Неровная Алиса Владиславовна, дочь</t>
  </si>
  <si>
    <t xml:space="preserve">Бурлуцкий Михаил Александрович, супруг</t>
  </si>
  <si>
    <t xml:space="preserve">06.05.2025 №П-з/22/0035</t>
  </si>
  <si>
    <t xml:space="preserve">Бурлуцкая Альфия Дмитриевна, супруга</t>
  </si>
  <si>
    <t xml:space="preserve">Бурлуцкая Ксения Михайловна, дочь</t>
  </si>
  <si>
    <t xml:space="preserve">Гафурзода Махмадюсуфи Абдукарим, супруг</t>
  </si>
  <si>
    <t xml:space="preserve">12.05.2025 № П-з/22/0036</t>
  </si>
  <si>
    <t xml:space="preserve">Ибодова Таманно Умаралиевна, супруга</t>
  </si>
  <si>
    <t xml:space="preserve">Гафурзода Танзила Махмадюсуфиевна, дочь</t>
  </si>
  <si>
    <t xml:space="preserve">Гафурзода Оиша Махмадюсуфиевна, дочь</t>
  </si>
  <si>
    <t xml:space="preserve">Шахова Юлия Владимировна, мать</t>
  </si>
  <si>
    <t xml:space="preserve">22.05.2025 № П-з/22/0043</t>
  </si>
  <si>
    <t xml:space="preserve">Храмцов Захар Андреевич, сын</t>
  </si>
  <si>
    <t xml:space="preserve">Храмцов Эмиль Андреевич, сын</t>
  </si>
  <si>
    <t xml:space="preserve">Черниговский муниципальный округ</t>
  </si>
  <si>
    <t xml:space="preserve">Смоляренко Христина Игоревна, мать</t>
  </si>
  <si>
    <t xml:space="preserve">29.05.2025 №446-ПА</t>
  </si>
  <si>
    <t xml:space="preserve">Нам Владимир Васильевич, сын</t>
  </si>
  <si>
    <t xml:space="preserve">Нам Артем Васильевич, сын</t>
  </si>
  <si>
    <t xml:space="preserve">Бажанова Мария Алексеевна, дочь</t>
  </si>
  <si>
    <t xml:space="preserve">Койда Александр Андреевич, супруг</t>
  </si>
  <si>
    <t xml:space="preserve">Дубровская Алиса Станиславовна, супруга</t>
  </si>
  <si>
    <t xml:space="preserve">Койда Кира Александровна, дочь</t>
  </si>
  <si>
    <t xml:space="preserve">Логунов Алексей Николаевич, супруг</t>
  </si>
  <si>
    <t xml:space="preserve">Логунова Яна Васильевна, супруга</t>
  </si>
  <si>
    <t xml:space="preserve">Логунов Назар Алексеевич, сын</t>
  </si>
  <si>
    <t xml:space="preserve">Коневец Кирилл Владимирович, супруг</t>
  </si>
  <si>
    <t xml:space="preserve">Коневец Светлана Александровна, супруг</t>
  </si>
  <si>
    <t xml:space="preserve">Коневец Мирон Кириллович, сын</t>
  </si>
  <si>
    <t xml:space="preserve">Пак Владимир Сергеевич, супруг</t>
  </si>
  <si>
    <t xml:space="preserve">Пак Дарья Денисовна, супруга</t>
  </si>
  <si>
    <t xml:space="preserve">Пак Лиана Владимировна, дочь</t>
  </si>
  <si>
    <t xml:space="preserve">Кириленко Екатерина Викторовна, мать </t>
  </si>
  <si>
    <t xml:space="preserve">Слепчук Маргарита Григорьевна, дочь</t>
  </si>
  <si>
    <t xml:space="preserve">Слепчук Роман Григорьевич, сын</t>
  </si>
  <si>
    <t xml:space="preserve">Юрченко Нина Сергеевна, мать</t>
  </si>
  <si>
    <t xml:space="preserve">Салминова Анастасия Денисовна, дочь</t>
  </si>
  <si>
    <t xml:space="preserve">Юрченко Артём Сергеевич, сын</t>
  </si>
  <si>
    <t xml:space="preserve">Мамедова Алёна Сергеевна, мать </t>
  </si>
  <si>
    <t xml:space="preserve">Мамедова Азалия Айнуровна, дочь</t>
  </si>
  <si>
    <t xml:space="preserve">Мамедов Амир Айнурович, сын</t>
  </si>
  <si>
    <t xml:space="preserve">Гоголева Татьяна Сергеевна, мать</t>
  </si>
  <si>
    <t xml:space="preserve">Кочурова Карина Артёмовна, дочь</t>
  </si>
  <si>
    <t xml:space="preserve">Гоголев Иван Дмитриевич, сын</t>
  </si>
  <si>
    <t xml:space="preserve">Волосян Денис Александрович, супруг</t>
  </si>
  <si>
    <t xml:space="preserve">Волосян Валентина Александровна, супруга</t>
  </si>
  <si>
    <t xml:space="preserve">Волосян Аглая Денисовна, дочь</t>
  </si>
  <si>
    <t xml:space="preserve">Комлаченко Татьяна Юрьевна, мать</t>
  </si>
  <si>
    <t xml:space="preserve">Комлаченко Ангелина Юрьевна, дочь</t>
  </si>
  <si>
    <t xml:space="preserve">Коллаченко Степан Юрьевич, сын</t>
  </si>
  <si>
    <t xml:space="preserve">Хасанский муниципальный округ</t>
  </si>
  <si>
    <t xml:space="preserve">Шевченко Эмиль Сергеевич, супруг</t>
  </si>
  <si>
    <t xml:space="preserve">10.08.2018 № 571</t>
  </si>
  <si>
    <t xml:space="preserve">Шевченко Марина Александровна, супруга</t>
  </si>
  <si>
    <t xml:space="preserve">Нагний Полина Вениаминовна, дочь</t>
  </si>
  <si>
    <t xml:space="preserve">Нагний Анастасия Вениаминовна, дочь</t>
  </si>
  <si>
    <t xml:space="preserve">Шевченко Давид Эмильевич, сын</t>
  </si>
  <si>
    <t xml:space="preserve">Борисанова Татьяна Николаевна, мать</t>
  </si>
  <si>
    <t xml:space="preserve">31.10.2023 № 2017-па</t>
  </si>
  <si>
    <t xml:space="preserve">Борисанова Анастасия Евгеньевна, дочь</t>
  </si>
  <si>
    <t xml:space="preserve">Борисанова Дарья Евгеньевна, дочь</t>
  </si>
  <si>
    <t xml:space="preserve">Борисанова Вероника Евгеньевна, дочь</t>
  </si>
  <si>
    <t xml:space="preserve">Чаунный Алексей Владимирович, супруг</t>
  </si>
  <si>
    <t xml:space="preserve">18.12.2023 № 2346-па</t>
  </si>
  <si>
    <t xml:space="preserve">Чаунная Полина Игоревна, супруга</t>
  </si>
  <si>
    <t xml:space="preserve">Чаунный Макар Алексеевич, сын</t>
  </si>
  <si>
    <t xml:space="preserve">Нечаев Андрей Евгеньевич, супруг</t>
  </si>
  <si>
    <t xml:space="preserve"> 14.02.2024 № 252-па</t>
  </si>
  <si>
    <t xml:space="preserve">Пономарева Татьяна Геннадьевна, супруга</t>
  </si>
  <si>
    <t xml:space="preserve">Пономарева Арина Дмитриевна, дочь</t>
  </si>
  <si>
    <t xml:space="preserve">Пономарев Марк Дмитриевич, сын</t>
  </si>
  <si>
    <t xml:space="preserve">Нечаев Руслан Андреевич, сын</t>
  </si>
  <si>
    <t xml:space="preserve">Маракуева Анна Михайловна, мать</t>
  </si>
  <si>
    <t xml:space="preserve">14.02.2024 № 254-па</t>
  </si>
  <si>
    <t xml:space="preserve">Маракуева Алина Алишеровна, дочь</t>
  </si>
  <si>
    <t xml:space="preserve">Маракуев Амир Кабулжонович, сын</t>
  </si>
  <si>
    <t xml:space="preserve">Маракуев Руслан Александрович, сын</t>
  </si>
  <si>
    <t xml:space="preserve">Радзион Кирилл Аркадьевич, супруг</t>
  </si>
  <si>
    <t xml:space="preserve">31.07.2024 № 1355-па</t>
  </si>
  <si>
    <t xml:space="preserve">Радзион Ольга Андреевна, супруга</t>
  </si>
  <si>
    <t xml:space="preserve">Радзион Арина Кирилловна, дочь</t>
  </si>
  <si>
    <t xml:space="preserve">Чубарев Игорь Константинович, супруг</t>
  </si>
  <si>
    <t xml:space="preserve">15.08.2024 № 1453-па</t>
  </si>
  <si>
    <t xml:space="preserve">Чубарева мария Евгеньевна, супруга</t>
  </si>
  <si>
    <t xml:space="preserve">Гуськова Дарья Алксандровна, 05.11.2009, дочь</t>
  </si>
  <si>
    <t xml:space="preserve">Гуськова Арина  Александровна, дочь</t>
  </si>
  <si>
    <t xml:space="preserve">Мельник Артур Евгеньевич, сын</t>
  </si>
  <si>
    <t xml:space="preserve">Коробейников Олег Сергеевич, супруг</t>
  </si>
  <si>
    <t xml:space="preserve">28.01.2025 № 97-па</t>
  </si>
  <si>
    <t xml:space="preserve">Коробейникова Алина Сергеевна, супруга</t>
  </si>
  <si>
    <t xml:space="preserve">Коробейникова Эвелина Олеговна, дочь</t>
  </si>
  <si>
    <t xml:space="preserve">Коробейникова Алиса Олеговна, дочь</t>
  </si>
  <si>
    <t xml:space="preserve">Коробейникова Карина Олеговна, дочь</t>
  </si>
  <si>
    <t xml:space="preserve">Суханов Данил Викторович, супруг</t>
  </si>
  <si>
    <t xml:space="preserve">10.03.2025 № 445-па</t>
  </si>
  <si>
    <t xml:space="preserve">Суханова Ангелина Вячеславовна, супруга</t>
  </si>
  <si>
    <t xml:space="preserve">Суханов Егор Данилович, сын</t>
  </si>
  <si>
    <t xml:space="preserve">Москвина Анастасия Сергеевна, мать</t>
  </si>
  <si>
    <t xml:space="preserve">16.04.2025 № 659-па</t>
  </si>
  <si>
    <t xml:space="preserve">Катаев Леонид Александрович, сын</t>
  </si>
  <si>
    <t xml:space="preserve">Москвина Арина Вячеславовна, дочь</t>
  </si>
  <si>
    <t xml:space="preserve">Москвин Кирилл Вячеславович, сын</t>
  </si>
  <si>
    <t xml:space="preserve">Никипелов Николай Викторович, супруг</t>
  </si>
  <si>
    <t xml:space="preserve">26.05.2025 № 925-па</t>
  </si>
  <si>
    <t xml:space="preserve">Кострова Лидия Алексеевна, супруга</t>
  </si>
  <si>
    <t xml:space="preserve">Никипелов Дмитрий Николаевич, сын</t>
  </si>
  <si>
    <t xml:space="preserve">Софиенко Вячеслав Александрович, супруг</t>
  </si>
  <si>
    <t xml:space="preserve">26.05.2025 № 924-па</t>
  </si>
  <si>
    <t xml:space="preserve">Софиенко Екатерина Викторовна, супруга</t>
  </si>
  <si>
    <t xml:space="preserve">Софиенко Эльдар Вячеславович, сын</t>
  </si>
  <si>
    <t xml:space="preserve">Софиенко Милана Вячеславовна, дочь</t>
  </si>
  <si>
    <t xml:space="preserve">Мельхер Павел Юрьевич, супруг</t>
  </si>
  <si>
    <t xml:space="preserve">14.04.2017 № 418</t>
  </si>
  <si>
    <t xml:space="preserve">Мельхер Дарья Александровна, супруга</t>
  </si>
  <si>
    <t xml:space="preserve">Мельхер Вера Павловна, дочь</t>
  </si>
  <si>
    <t xml:space="preserve">Дурягина Мария Павловна, мать</t>
  </si>
  <si>
    <t xml:space="preserve">08.06.2018 № 428</t>
  </si>
  <si>
    <t xml:space="preserve">Дурягина Кира Юрьевна, дочь</t>
  </si>
  <si>
    <t xml:space="preserve">Бабчук Василий Васильевич, супруг</t>
  </si>
  <si>
    <t xml:space="preserve">30.10.2018 № 792</t>
  </si>
  <si>
    <t xml:space="preserve">Бабчук Виктория Викторовна, супруга</t>
  </si>
  <si>
    <t xml:space="preserve">Бабчук Глеб Васильевич, сын</t>
  </si>
  <si>
    <t xml:space="preserve">Грачев Егор Владимирович, супруг</t>
  </si>
  <si>
    <t xml:space="preserve">26.11.2018 № 850</t>
  </si>
  <si>
    <t xml:space="preserve">Грачева Екатерина Николаевна, супруга</t>
  </si>
  <si>
    <t xml:space="preserve">Грачева Вероника Егоровна, дочь</t>
  </si>
  <si>
    <t xml:space="preserve">Грачев Арсений Егорович, сын</t>
  </si>
  <si>
    <t xml:space="preserve">Светличная Ирина Евгеньевна, мать</t>
  </si>
  <si>
    <t xml:space="preserve">07.12.2018 № 872</t>
  </si>
  <si>
    <t xml:space="preserve">Стороженко Таисия Андреевна, дочь</t>
  </si>
  <si>
    <t xml:space="preserve">Корнейчук Алексей Игоревич, супруг</t>
  </si>
  <si>
    <t xml:space="preserve">22.02.2019 № 103</t>
  </si>
  <si>
    <t xml:space="preserve">Корнейчук Олеся Сергеевна, супруга</t>
  </si>
  <si>
    <t xml:space="preserve">Корнейчук Николай Алексеевич, сын</t>
  </si>
  <si>
    <t xml:space="preserve">Востроиглов Александр Александрович, супруг</t>
  </si>
  <si>
    <t xml:space="preserve">02.04.2019 № 33</t>
  </si>
  <si>
    <t xml:space="preserve">Востроиглова Кристина Викторовна, супруга</t>
  </si>
  <si>
    <t xml:space="preserve">Востроиглова Доминика Александровна, дочь</t>
  </si>
  <si>
    <t xml:space="preserve">Гаевский Максим Романович, супруг</t>
  </si>
  <si>
    <t xml:space="preserve">22.04.2019 № 211</t>
  </si>
  <si>
    <t xml:space="preserve">Гаевская Наталья Дмитриевна, супруга</t>
  </si>
  <si>
    <t xml:space="preserve">Гаевская Анастасия Максимовна, дочь</t>
  </si>
  <si>
    <t xml:space="preserve">Курылев Эдуард Вячеславович, супруг</t>
  </si>
  <si>
    <t xml:space="preserve">26.04.2019 № 224</t>
  </si>
  <si>
    <t xml:space="preserve">Курылева Марина Владимировна, супруга</t>
  </si>
  <si>
    <t xml:space="preserve">Курылев Макар Эдуардович, сын</t>
  </si>
  <si>
    <t xml:space="preserve">Курылев Арсений Эдуардович, сын</t>
  </si>
  <si>
    <t xml:space="preserve">Астахова Ксения Федоровна, мать</t>
  </si>
  <si>
    <t xml:space="preserve">Астахова Кристина Кирилловна, дочь</t>
  </si>
  <si>
    <t xml:space="preserve">Курочкина Арина Викторовна, дочь</t>
  </si>
  <si>
    <t xml:space="preserve">Иванов Альберт Валериевич, супруг</t>
  </si>
  <si>
    <t xml:space="preserve">14.05.2019 № 234</t>
  </si>
  <si>
    <t xml:space="preserve">Иванова Кристина Сергеевна, супруга</t>
  </si>
  <si>
    <t xml:space="preserve">Иванов Натан Альбертович, сын</t>
  </si>
  <si>
    <t xml:space="preserve">Иванов Ян Альбертович, сын</t>
  </si>
  <si>
    <t xml:space="preserve">Шарутенко Юрий Константинович, супруг</t>
  </si>
  <si>
    <t xml:space="preserve">16.05.2019    № 53</t>
  </si>
  <si>
    <t xml:space="preserve">Шарутенко Юлия Васильевна, супруга</t>
  </si>
  <si>
    <t xml:space="preserve">Дригайло Тимофей Артёмович, сын</t>
  </si>
  <si>
    <t xml:space="preserve">Шарутенко Матвей Юрьевич, сын</t>
  </si>
  <si>
    <t xml:space="preserve">Ганьшина Яна Сергеевна, мать</t>
  </si>
  <si>
    <t xml:space="preserve">22.05.2019 № 253</t>
  </si>
  <si>
    <t xml:space="preserve">Быкова Мирослава Алексеевна, дочь</t>
  </si>
  <si>
    <t xml:space="preserve">Быков Тимофей Алексеевич, сын</t>
  </si>
  <si>
    <t xml:space="preserve">Грищенко Максим Александрович, супруг</t>
  </si>
  <si>
    <t xml:space="preserve">04.06.2019 № 292</t>
  </si>
  <si>
    <t xml:space="preserve">Грищенко Екатерина Ивановна, супруга</t>
  </si>
  <si>
    <t xml:space="preserve">Грищенко София Максимовна, дочь</t>
  </si>
  <si>
    <t xml:space="preserve">Грищенко Анна Максимовна, дочь</t>
  </si>
  <si>
    <t xml:space="preserve">Шаханских Наталия Игоревна, мать</t>
  </si>
  <si>
    <t xml:space="preserve">Гостяева Маргарита Руслановна, дочь</t>
  </si>
  <si>
    <t xml:space="preserve">Тележников Константин Андреевич, супруг</t>
  </si>
  <si>
    <t xml:space="preserve">Тележникова Ольга Игоревна, супруга</t>
  </si>
  <si>
    <t xml:space="preserve">Тележников Артём Константинович, сын</t>
  </si>
  <si>
    <t xml:space="preserve">Осипенко Илья Владимирович, супруг</t>
  </si>
  <si>
    <t xml:space="preserve">26.06.2019 № 325</t>
  </si>
  <si>
    <t xml:space="preserve">Осипенко Виктория Валерьевна, супруга</t>
  </si>
  <si>
    <t xml:space="preserve">Осипенко Глеб Ильич, сын</t>
  </si>
  <si>
    <t xml:space="preserve">Осипенко Константин Ильич, сын</t>
  </si>
  <si>
    <t xml:space="preserve">Афанасьев Егор Андреевич, супруг</t>
  </si>
  <si>
    <t xml:space="preserve">05.08.2019 № 422</t>
  </si>
  <si>
    <t xml:space="preserve">Афанасьева Валерия Эдуардовна, супруга</t>
  </si>
  <si>
    <t xml:space="preserve">Росолов Евгений Александрович, супруг</t>
  </si>
  <si>
    <t xml:space="preserve">15.08.2019 № 473</t>
  </si>
  <si>
    <t xml:space="preserve">Росолова Татьяна Викторовна, супруга</t>
  </si>
  <si>
    <t xml:space="preserve">Росолов Степан Евгеньевич, сын</t>
  </si>
  <si>
    <t xml:space="preserve">Балахнина Кристина Александровна, мать</t>
  </si>
  <si>
    <t xml:space="preserve">22.11.2019 № 652</t>
  </si>
  <si>
    <t xml:space="preserve">Шункова Эльмира Сергеевна, дочь</t>
  </si>
  <si>
    <t xml:space="preserve">Балахнин Даниил Андреевич, сын</t>
  </si>
  <si>
    <t xml:space="preserve">Трептау Павел Павлович, супруг</t>
  </si>
  <si>
    <t xml:space="preserve">05.12.2019 № 696</t>
  </si>
  <si>
    <t xml:space="preserve">Трептау Екатерина Александровна, супруга</t>
  </si>
  <si>
    <t xml:space="preserve">Трептау Андрей Павлович, сын</t>
  </si>
  <si>
    <t xml:space="preserve">Трептау Виктория Павловна, дочь</t>
  </si>
  <si>
    <t xml:space="preserve">Малышкина Анна Юрьевна, мать</t>
  </si>
  <si>
    <t xml:space="preserve">09.01.2020 № 1</t>
  </si>
  <si>
    <t xml:space="preserve">Малышкин Александр Евгеньевич, сын</t>
  </si>
  <si>
    <t xml:space="preserve">Асмолин Виталий Иванович, супруг</t>
  </si>
  <si>
    <t xml:space="preserve">Асмолина Мария Андреевна, супруга</t>
  </si>
  <si>
    <t xml:space="preserve">Асмолина Дарья Витальевна, дочь</t>
  </si>
  <si>
    <t xml:space="preserve">Асмолин Илья Витальевич, сын</t>
  </si>
  <si>
    <t xml:space="preserve">Правдивец Александр Сергеевич, супруг</t>
  </si>
  <si>
    <t xml:space="preserve">18.03.2020 № 120</t>
  </si>
  <si>
    <t xml:space="preserve">Правдивец Татьяна Витальевна, супруга</t>
  </si>
  <si>
    <t xml:space="preserve">Правдивец Василиса Александровна, дочь</t>
  </si>
  <si>
    <t xml:space="preserve">Винярский Антон Николаевич, супруг</t>
  </si>
  <si>
    <t xml:space="preserve">23.03.2020 № 133</t>
  </si>
  <si>
    <t xml:space="preserve">Винярская Екатерина Михайловна, супруга</t>
  </si>
  <si>
    <t xml:space="preserve">Винярский Артём Антонович, сын</t>
  </si>
  <si>
    <t xml:space="preserve">Зянтериков Дмитрий Александрович, супруг</t>
  </si>
  <si>
    <t xml:space="preserve">10.06.2020 № 267</t>
  </si>
  <si>
    <t xml:space="preserve">Зянтерикова Юлия Алексеевна, супруга</t>
  </si>
  <si>
    <t xml:space="preserve">Арутюнян Назик Манвеловна, мать</t>
  </si>
  <si>
    <t xml:space="preserve">19.06.2020 № 289</t>
  </si>
  <si>
    <t xml:space="preserve">Арутюнян Гор Артурович, сын</t>
  </si>
  <si>
    <t xml:space="preserve">Арутюнян Сюзанна Артуровна, дочь</t>
  </si>
  <si>
    <t xml:space="preserve">Усова Юлия Андреевна, мать</t>
  </si>
  <si>
    <t xml:space="preserve">30.12.2020 № 775</t>
  </si>
  <si>
    <t xml:space="preserve">Усова Кира Алексеевна, дочь</t>
  </si>
  <si>
    <t xml:space="preserve">Усова Елизавета Алексеевна, дочь</t>
  </si>
  <si>
    <t xml:space="preserve">Витюгова Людмила Дмитриевна, мать</t>
  </si>
  <si>
    <t xml:space="preserve">Пейко София Дмитриевна, дочь</t>
  </si>
  <si>
    <t xml:space="preserve">Масленникова Анастасия Викторовна, мать</t>
  </si>
  <si>
    <t xml:space="preserve">11.03.2021    № 27</t>
  </si>
  <si>
    <t xml:space="preserve">Масленникова Марианна Данииловна, дочь</t>
  </si>
  <si>
    <t xml:space="preserve">Дорофеева Алёна Владимировна, мать</t>
  </si>
  <si>
    <t xml:space="preserve">01.04.2021 № 192</t>
  </si>
  <si>
    <t xml:space="preserve">Дорофеева Камилла Владимировна, дочь</t>
  </si>
  <si>
    <t xml:space="preserve">Федоров Никита Александрович, супруг</t>
  </si>
  <si>
    <t xml:space="preserve">05.04.2021 № 39</t>
  </si>
  <si>
    <t xml:space="preserve">Федорова Александра Васильевна, супруга</t>
  </si>
  <si>
    <t xml:space="preserve">Федоров Савелий Никитич, сын</t>
  </si>
  <si>
    <t xml:space="preserve">Бочаров Андрей Викторович, супруг</t>
  </si>
  <si>
    <t xml:space="preserve">07.04.2021    № 47</t>
  </si>
  <si>
    <t xml:space="preserve">Бочарова Олеся Федоровна, супруга</t>
  </si>
  <si>
    <t xml:space="preserve">Бочарова Карина Андреевна, дочь</t>
  </si>
  <si>
    <t xml:space="preserve">Попова Татьяна Сергеевна, мать</t>
  </si>
  <si>
    <t xml:space="preserve">09.04.2021 № 219</t>
  </si>
  <si>
    <t xml:space="preserve">Попов Константин Сергеевич, сын</t>
  </si>
  <si>
    <t xml:space="preserve">Скрипка Ангелина Владимировна, мать</t>
  </si>
  <si>
    <t xml:space="preserve">20.04.2021 № 232</t>
  </si>
  <si>
    <t xml:space="preserve">Пинчук Полина Витальевна, дочь</t>
  </si>
  <si>
    <t xml:space="preserve">Пантюхова Виктория Дмитриевна, мать</t>
  </si>
  <si>
    <t xml:space="preserve">28.04.2021     № 57</t>
  </si>
  <si>
    <t xml:space="preserve">Дятлова Милана Евгеньевна, дочь</t>
  </si>
  <si>
    <t xml:space="preserve">Карпушина Вероника Вадимовна, дочь</t>
  </si>
  <si>
    <t xml:space="preserve">Бойко Ольга Александровна, мать</t>
  </si>
  <si>
    <t xml:space="preserve">09.06.2021 № 328</t>
  </si>
  <si>
    <t xml:space="preserve">Бойко Кирилл Иванович, сын</t>
  </si>
  <si>
    <t xml:space="preserve">Жилина Валерия Олеговна, дочь</t>
  </si>
  <si>
    <t xml:space="preserve">Ульянова Виктория Владимировна, мать</t>
  </si>
  <si>
    <t xml:space="preserve">Ульянов Владимир Павлович, сын</t>
  </si>
  <si>
    <t xml:space="preserve">Шалова Ирина Сергеевна, мать</t>
  </si>
  <si>
    <t xml:space="preserve">03.08.2021 № 456</t>
  </si>
  <si>
    <t xml:space="preserve">Шалова Наталья Сергеевна, дочь</t>
  </si>
  <si>
    <t xml:space="preserve">Майорова Алина Сергеевна, мать</t>
  </si>
  <si>
    <t xml:space="preserve">25.08.2021 № 512</t>
  </si>
  <si>
    <t xml:space="preserve">Майорова Анастасия Сергеевна, дочь</t>
  </si>
  <si>
    <t xml:space="preserve">Назаренко Мария Сергеевна, мать</t>
  </si>
  <si>
    <t xml:space="preserve">06.10.2021 № 604</t>
  </si>
  <si>
    <t xml:space="preserve">Староверова Милана Алексеевна, дочь</t>
  </si>
  <si>
    <t xml:space="preserve">Дмитриева Алина Сергеевна, супруга</t>
  </si>
  <si>
    <t xml:space="preserve">06.10.2021 № 605</t>
  </si>
  <si>
    <t xml:space="preserve">Дмитриев Денис Александрович, супруг</t>
  </si>
  <si>
    <t xml:space="preserve">Дмитриева Яна Денисовна, дочь</t>
  </si>
  <si>
    <t xml:space="preserve">Ершов Глеб Германович, супруг</t>
  </si>
  <si>
    <t xml:space="preserve">16.11.2021 № 711</t>
  </si>
  <si>
    <t xml:space="preserve">Ершова Кристина Яуновна, супруга</t>
  </si>
  <si>
    <t xml:space="preserve">Ершова Ульяна Глебовна, дочь</t>
  </si>
  <si>
    <t xml:space="preserve">Ершова Полина Глебовна, дочь</t>
  </si>
  <si>
    <t xml:space="preserve">Юрченко Ольга Владимировна, мать</t>
  </si>
  <si>
    <t xml:space="preserve">04.02.2022 № 62</t>
  </si>
  <si>
    <t xml:space="preserve">Юрченко Андрей Борисович, сын</t>
  </si>
  <si>
    <t xml:space="preserve">Овдий Илья Олегович, супруг</t>
  </si>
  <si>
    <t xml:space="preserve">28.02.2022 № 146</t>
  </si>
  <si>
    <t xml:space="preserve">Овдий Марина Александровна, супруга</t>
  </si>
  <si>
    <t xml:space="preserve">Овдий Лев Ильич, сын</t>
  </si>
  <si>
    <t xml:space="preserve">Фролова Татьяна Сергеевна, мать</t>
  </si>
  <si>
    <t xml:space="preserve">15.04.2022 № 266</t>
  </si>
  <si>
    <t xml:space="preserve">Фролов Богдан Алексеевич, сын</t>
  </si>
  <si>
    <t xml:space="preserve">Фролов Руслан Алексеевич, сын</t>
  </si>
  <si>
    <t xml:space="preserve">Урявин Юрий Юрьевич, супруг</t>
  </si>
  <si>
    <t xml:space="preserve">14.07.2022 № 606</t>
  </si>
  <si>
    <t xml:space="preserve">Урявина Юлия Сославовна, супруга</t>
  </si>
  <si>
    <t xml:space="preserve">Урявин Тимур Юрьевич, сын</t>
  </si>
  <si>
    <t xml:space="preserve">Стасюк Роман Сергеевич, супруг</t>
  </si>
  <si>
    <t xml:space="preserve">08.08.2022 № 688</t>
  </si>
  <si>
    <t xml:space="preserve">Стасюк Марина Петровна, супруга</t>
  </si>
  <si>
    <t xml:space="preserve">Карпович Ярослав Сергеевич, супруг</t>
  </si>
  <si>
    <t xml:space="preserve">02.09.2022 № 767</t>
  </si>
  <si>
    <t xml:space="preserve">Карпович Виктория Александровна, супруга</t>
  </si>
  <si>
    <t xml:space="preserve">Карпович Владислав Ярославович, сын</t>
  </si>
  <si>
    <t xml:space="preserve">Шаврова Александра Олеговна, мать</t>
  </si>
  <si>
    <t xml:space="preserve">10.10.2022 № 860</t>
  </si>
  <si>
    <t xml:space="preserve">Сафонов Демьян Андреевич, сын</t>
  </si>
  <si>
    <t xml:space="preserve">Кочин Михаил Владимирович, супруг</t>
  </si>
  <si>
    <t xml:space="preserve">01.12.2022  № 159</t>
  </si>
  <si>
    <t xml:space="preserve">Кочина Елизачета Александровна , супруга</t>
  </si>
  <si>
    <t xml:space="preserve">Кочин Захар Михайлович, сын</t>
  </si>
  <si>
    <t xml:space="preserve">Чугуевский муниципальный округ</t>
  </si>
  <si>
    <t xml:space="preserve">Порубов Николай Владимирович, супруг</t>
  </si>
  <si>
    <t xml:space="preserve">06.05.2025 № 255-р</t>
  </si>
  <si>
    <t xml:space="preserve">Порубова Надежда Николаевна, супруга</t>
  </si>
  <si>
    <t xml:space="preserve">Порубов Фёдор Николаевич, сын</t>
  </si>
  <si>
    <t xml:space="preserve">Порубов Степан Николаевич, сын</t>
  </si>
  <si>
    <t xml:space="preserve">Порубов Тимофей Николаевич, сын</t>
  </si>
  <si>
    <t xml:space="preserve">Диденко Дмитрий Сергеевич, супруг</t>
  </si>
  <si>
    <t xml:space="preserve">13.11.2024 № 669-р</t>
  </si>
  <si>
    <t xml:space="preserve">Диденко Анна Андреевна, супруга</t>
  </si>
  <si>
    <t xml:space="preserve">Шкляев Дмитрий Вячеславович, супруг</t>
  </si>
  <si>
    <t xml:space="preserve">16.01.2025 № 17-р</t>
  </si>
  <si>
    <t xml:space="preserve">Шкляева Анна Валерьевна, супруга</t>
  </si>
  <si>
    <t xml:space="preserve">Козлов Виктор Иванович, сын</t>
  </si>
  <si>
    <t xml:space="preserve">Новикова Дарья Ивановна, мать</t>
  </si>
  <si>
    <t xml:space="preserve">24.02.2025 № 123-р</t>
  </si>
  <si>
    <t xml:space="preserve">Комысов Макар Дмитриевич, сын</t>
  </si>
  <si>
    <t xml:space="preserve">Бородин Артём Сергеевич, сын</t>
  </si>
  <si>
    <t xml:space="preserve">Михайленко Анжелика Сергеевна, мать</t>
  </si>
  <si>
    <t xml:space="preserve">16.04.2025 № 224-р</t>
  </si>
  <si>
    <t xml:space="preserve">Михайленко Максим Евгеньевич, сын</t>
  </si>
  <si>
    <t xml:space="preserve">Уваров Александр Валерьевич, супруг</t>
  </si>
  <si>
    <t xml:space="preserve">13.05.2025 № 266-р</t>
  </si>
  <si>
    <t xml:space="preserve">Уварова Яна Павловна, супруга</t>
  </si>
  <si>
    <t xml:space="preserve">Латынцев Егор Дмитриевич, сын</t>
  </si>
  <si>
    <t xml:space="preserve">Мотышена Татьяна Александровна, мать</t>
  </si>
  <si>
    <t xml:space="preserve">14.05.2025 № 280-р</t>
  </si>
  <si>
    <t xml:space="preserve">Мотышена Виктория Александровна, дочь</t>
  </si>
  <si>
    <t xml:space="preserve">Шкотовский муниципальный округ</t>
  </si>
  <si>
    <t xml:space="preserve">Зиновьев Дмитрий Александрович, супруг </t>
  </si>
  <si>
    <t xml:space="preserve">20.04.2023         № 639</t>
  </si>
  <si>
    <t xml:space="preserve">Карпович Елена Александровна, супруга</t>
  </si>
  <si>
    <t xml:space="preserve">Карпович Наталья Евгеньевна, дочь</t>
  </si>
  <si>
    <t xml:space="preserve">Мясников Владимир Анатольевич, супруг </t>
  </si>
  <si>
    <t xml:space="preserve">25.05.2023         № 840</t>
  </si>
  <si>
    <t xml:space="preserve">Мясникова Дарья Сергеевна, супруга</t>
  </si>
  <si>
    <t xml:space="preserve">Мясников Евгений Владимирович, сын</t>
  </si>
  <si>
    <t xml:space="preserve">Мясников Никита Владимирович, сын</t>
  </si>
  <si>
    <t xml:space="preserve">Кривец Татьяна Влалимировна, мать</t>
  </si>
  <si>
    <t xml:space="preserve">22.10.2024 № 2277</t>
  </si>
  <si>
    <t xml:space="preserve">Кривец Полина Олеговна,дочь</t>
  </si>
  <si>
    <t xml:space="preserve">Кривец Ярослав Олегович, сын</t>
  </si>
  <si>
    <t xml:space="preserve">Кривец Ульяна Олеговна, дочь </t>
  </si>
  <si>
    <t xml:space="preserve">Савин Алексей Игоревич, супруг</t>
  </si>
  <si>
    <t xml:space="preserve">24.02.2025 № 400</t>
  </si>
  <si>
    <t xml:space="preserve">Савина Любовь Дмитриевна, супруга</t>
  </si>
  <si>
    <t xml:space="preserve">Савина Милисса Алексеевна, дочь</t>
  </si>
  <si>
    <t xml:space="preserve">Лугин Василий Сергеевич, супруг</t>
  </si>
  <si>
    <t xml:space="preserve">13.05.2025  № 1083
</t>
  </si>
  <si>
    <t xml:space="preserve">Лугина Алина Андреевна, супруга</t>
  </si>
  <si>
    <t xml:space="preserve">Лугина Мира Васильевна, дочь</t>
  </si>
  <si>
    <t xml:space="preserve">Лугин Михаил Васильевич, сын</t>
  </si>
  <si>
    <t xml:space="preserve">Лугина Лана Васильевна, дочь </t>
  </si>
  <si>
    <t xml:space="preserve">Лугина Вера Васильевна,дочь </t>
  </si>
  <si>
    <t xml:space="preserve">Лещев Максим Андреевич, супруг</t>
  </si>
  <si>
    <t xml:space="preserve">16.03.2021 
№ 317</t>
  </si>
  <si>
    <t xml:space="preserve">Лещева Ксения Дмитриевна, супруга</t>
  </si>
  <si>
    <t xml:space="preserve">Лещев Матвей Максимович, сын</t>
  </si>
  <si>
    <t xml:space="preserve">Квашнина Александра Сергеевна, мать</t>
  </si>
  <si>
    <t xml:space="preserve">01.04.2021             № 414</t>
  </si>
  <si>
    <t xml:space="preserve">Квашнина Маргарита Викторовна, дочь</t>
  </si>
  <si>
    <t xml:space="preserve">Кузьмов Владислав Сергеевич, супруг</t>
  </si>
  <si>
    <t xml:space="preserve">07.09.2021      №1299</t>
  </si>
  <si>
    <t xml:space="preserve">Кузьмова Анастасия Владимировна, супруга</t>
  </si>
  <si>
    <t xml:space="preserve">Кузьмов Давид Владиславович, сын</t>
  </si>
  <si>
    <t xml:space="preserve">Коломийцына Екатерина Евгеньевна, мать</t>
  </si>
  <si>
    <t xml:space="preserve">08.09.2021        №1304</t>
  </si>
  <si>
    <t xml:space="preserve">Коломийцына Арина Владимировна, дочь</t>
  </si>
  <si>
    <t xml:space="preserve">Великий Алексей Сергеевич, супруг</t>
  </si>
  <si>
    <t xml:space="preserve">07.12.2021     №1764</t>
  </si>
  <si>
    <t xml:space="preserve">Великая Марина, супруга</t>
  </si>
  <si>
    <t xml:space="preserve">Великая Валерия Алексеевна, дочь</t>
  </si>
  <si>
    <t xml:space="preserve">Великая Софья Алексеевна, дочь</t>
  </si>
  <si>
    <t xml:space="preserve">Мороз Андрей Алексеевич, супруг</t>
  </si>
  <si>
    <t xml:space="preserve">14.12.2021     №1804</t>
  </si>
  <si>
    <t xml:space="preserve">Мороз Кристина Андреевна, супруга</t>
  </si>
  <si>
    <t xml:space="preserve">Мороз Данил Андреевич, сын</t>
  </si>
  <si>
    <t xml:space="preserve">Мороз Егор Андреевич, сын</t>
  </si>
  <si>
    <t xml:space="preserve">Вильд Виталий Владимирович, супруг</t>
  </si>
  <si>
    <t xml:space="preserve">04.04.2022  № 484 </t>
  </si>
  <si>
    <t xml:space="preserve">Вильд Ольга Евгеньевна, мать</t>
  </si>
  <si>
    <t xml:space="preserve">Вильд Евангелина Витальевна, дочь</t>
  </si>
  <si>
    <t xml:space="preserve">Яковлевский муниципальный округ</t>
  </si>
  <si>
    <t xml:space="preserve">Морозов Евгений Вячеславович, супруг</t>
  </si>
  <si>
    <t xml:space="preserve">19.05.2025 № 348-па</t>
  </si>
  <si>
    <t xml:space="preserve">Морозова Полина Ильинична, супруга</t>
  </si>
  <si>
    <t xml:space="preserve">Морозов Фёдор Евгеньевич, сын</t>
  </si>
  <si>
    <t xml:space="preserve">Морозова Таисия Евгеньевна, дочь</t>
  </si>
  <si>
    <t xml:space="preserve">Сергеев Сергей Николаевич, супруг</t>
  </si>
  <si>
    <t xml:space="preserve">Сергеева Ксения Олеговна, супруга</t>
  </si>
  <si>
    <t xml:space="preserve">Сергеев Артур Сергеевич, сын</t>
  </si>
  <si>
    <t xml:space="preserve">Еловский Дмитрий Сергеевич, супруг</t>
  </si>
  <si>
    <t xml:space="preserve">Еловская Оксана Вадимовна, супруга</t>
  </si>
  <si>
    <t xml:space="preserve">Еловская Маргарита Дмитриевна, дочь</t>
  </si>
  <si>
    <t xml:space="preserve">ИТОГО</t>
  </si>
  <si>
    <t xml:space="preserve">из них за счет средств федерального бюджета (рублей)</t>
  </si>
  <si>
    <t xml:space="preserve">из них за счет средств регионального бюджета (рублей)</t>
  </si>
  <si>
    <t xml:space="preserve">из них за счет средств местного бюджета (рублей)</t>
  </si>
  <si>
    <t xml:space="preserve">Первый вице-губернатор Приморского края – Председатель Правительства Приморского края</t>
  </si>
  <si>
    <t xml:space="preserve">руководитель высшего исполнительного органа субъекта Российской Федерации</t>
  </si>
  <si>
    <t xml:space="preserve">Руководитель агентства по делам молодежи Приморского края</t>
  </si>
  <si>
    <t xml:space="preserve">руководитель (заместитель руководителя) исполнительного органа субъекта Российской Федерации, сформировавшего список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</si>
</sst>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0"/>
    <numFmt numFmtId="166" formatCode="0.00"/>
    <numFmt numFmtId="167" formatCode="[$-419]dd/mm/yyyy"/>
    <numFmt numFmtId="168" formatCode="dd/mm/yyyy"/>
    <numFmt numFmtId="169" formatCode="#,###"/>
    <numFmt numFmtId="170" formatCode="@"/>
    <numFmt numFmtId="171" formatCode="#,##0.0"/>
    <numFmt numFmtId="172" formatCode="#,##0"/>
    <numFmt numFmtId="173" formatCode="000000"/>
    <numFmt numFmtId="174" formatCode="#,##0.00"/>
  </numFmts>
  <fonts count="29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 Cyr"/>
      <family val="0"/>
      <charset val="1"/>
    </font>
    <font>
      <sz val="22"/>
      <color rgb="FF000000"/>
      <name val="Times New Roman"/>
      <family val="0"/>
      <charset val="1"/>
    </font>
    <font>
      <b val="true"/>
      <sz val="22"/>
      <color rgb="FF000000"/>
      <name val="Times New Roman"/>
      <family val="0"/>
      <charset val="1"/>
    </font>
    <font>
      <b val="true"/>
      <sz val="36"/>
      <color rgb="FF000000"/>
      <name val="Times New Roman"/>
      <family val="0"/>
      <charset val="1"/>
    </font>
    <font>
      <b val="true"/>
      <sz val="26"/>
      <color rgb="FF000000"/>
      <name val="Times New Roman"/>
      <family val="0"/>
      <charset val="1"/>
    </font>
    <font>
      <sz val="26"/>
      <color rgb="FF000000"/>
      <name val="Times New Roman"/>
      <family val="0"/>
      <charset val="1"/>
    </font>
    <font>
      <sz val="26"/>
      <color rgb="FF000000"/>
      <name val="Calibri"/>
      <family val="0"/>
      <charset val="1"/>
    </font>
    <font>
      <b val="true"/>
      <sz val="26"/>
      <color rgb="FF000000"/>
      <name val="Calibri"/>
      <family val="0"/>
      <charset val="1"/>
    </font>
    <font>
      <sz val="26"/>
      <color rgb="FF000000"/>
      <name val="Times New Roman"/>
      <family val="1"/>
      <charset val="1"/>
    </font>
    <font>
      <sz val="26"/>
      <color theme="1"/>
      <name val="Times New Roman"/>
      <family val="0"/>
      <charset val="1"/>
    </font>
    <font>
      <sz val="26"/>
      <name val="Times New Roman"/>
      <family val="0"/>
      <charset val="1"/>
    </font>
    <font>
      <sz val="22"/>
      <name val="Times New Roman"/>
      <family val="0"/>
      <charset val="1"/>
    </font>
    <font>
      <sz val="12"/>
      <color rgb="FFFF0000"/>
      <name val="Times New Roman"/>
      <family val="0"/>
      <charset val="1"/>
    </font>
    <font>
      <sz val="26"/>
      <color rgb="FFFF0000"/>
      <name val="Times New Roman"/>
      <family val="0"/>
      <charset val="1"/>
    </font>
    <font>
      <sz val="26"/>
      <name val="Times New Roman"/>
      <family val="1"/>
      <charset val="1"/>
    </font>
    <font>
      <sz val="26"/>
      <color theme="1"/>
      <name val="Times New Roman"/>
      <family val="1"/>
      <charset val="1"/>
    </font>
    <font>
      <sz val="26"/>
      <color rgb="FF111111"/>
      <name val="Times New Roman"/>
      <family val="1"/>
      <charset val="1"/>
    </font>
    <font>
      <sz val="22"/>
      <color rgb="FF000000"/>
      <name val="Calibri"/>
      <family val="0"/>
      <charset val="1"/>
    </font>
    <font>
      <sz val="26"/>
      <color rgb="FF000000"/>
      <name val="Calibri"/>
      <family val="2"/>
      <charset val="1"/>
    </font>
    <font>
      <sz val="26"/>
      <name val="Times new roman"/>
      <family val="1"/>
      <charset val="1"/>
    </font>
    <font>
      <sz val="26"/>
      <color rgb="FF000000"/>
      <name val="Times new roman"/>
      <family val="1"/>
      <charset val="1"/>
    </font>
    <font>
      <b val="true"/>
      <sz val="26"/>
      <color rgb="FF000000"/>
      <name val="Times New Roman"/>
      <family val="1"/>
      <charset val="1"/>
    </font>
    <font>
      <b val="true"/>
      <sz val="26"/>
      <name val="Times New Roman"/>
      <family val="0"/>
      <charset val="1"/>
    </font>
    <font>
      <sz val="16"/>
      <color rgb="FF000000"/>
      <name val="Times New Roman"/>
      <family val="1"/>
      <charset val="1"/>
    </font>
    <font>
      <sz val="16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>
        <color theme="1"/>
      </left>
      <right/>
      <top style="thin">
        <color theme="1"/>
      </top>
      <bottom style="thin">
        <color theme="1"/>
      </bottom>
      <diagonal/>
    </border>
    <border diagonalUp="false" diagonalDown="false">
      <left style="thin">
        <color theme="1"/>
      </left>
      <right style="thin">
        <color theme="1"/>
      </right>
      <top/>
      <bottom style="thin">
        <color theme="1"/>
      </bottom>
      <diagonal/>
    </border>
    <border diagonalUp="false" diagonalDown="false">
      <left style="thin">
        <color theme="1"/>
      </left>
      <right style="thin">
        <color theme="1"/>
      </right>
      <top/>
      <bottom/>
      <diagonal/>
    </border>
    <border diagonalUp="false" diagonalDown="false">
      <left/>
      <right style="thin">
        <color theme="1"/>
      </right>
      <top style="thin">
        <color theme="1"/>
      </top>
      <bottom style="thin">
        <color theme="1"/>
      </bottom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6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9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9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2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8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2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12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3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3" fillId="2" borderId="1" xfId="0" applyFont="true" applyBorder="true" applyAlignment="true" applyProtection="true">
      <alignment horizontal="center" vertical="top" textRotation="0" wrapText="true" indent="0" shrinkToFit="true"/>
      <protection locked="true" hidden="false"/>
    </xf>
    <xf numFmtId="164" fontId="13" fillId="2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3" fillId="2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3" fillId="2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3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8" fontId="13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2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2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13" fillId="2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5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3" fillId="2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9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8" fontId="1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9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8" fontId="12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12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5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12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9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21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9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0" fontId="12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12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0" fontId="12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0" fontId="12" fillId="2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2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2" borderId="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18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9" fontId="8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2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71" fontId="14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0" fontId="14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71" fontId="1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1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1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18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2" fontId="18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12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2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2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18" fillId="2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8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0" fontId="1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0" fontId="18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8" fillId="2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8" fillId="2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2" fontId="8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0" fontId="19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0" fontId="19" fillId="2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9" fillId="2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9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3" fontId="23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2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3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3" fillId="0" borderId="1" xfId="0" applyFont="true" applyBorder="true" applyAlignment="true" applyProtection="true">
      <alignment horizontal="center" vertical="top" textRotation="0" wrapText="true" indent="0" shrinkToFit="true"/>
      <protection locked="true" hidden="false"/>
    </xf>
    <xf numFmtId="173" fontId="23" fillId="0" borderId="1" xfId="0" applyFont="true" applyBorder="true" applyAlignment="true" applyProtection="true">
      <alignment horizontal="center" vertical="top" textRotation="0" wrapText="true" indent="0" shrinkToFit="true"/>
      <protection locked="true" hidden="false"/>
    </xf>
    <xf numFmtId="164" fontId="2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2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23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3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5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25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3" fontId="9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2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2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2" fillId="2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8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14" fillId="2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14" fillId="2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14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14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2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14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1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14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2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4" fillId="0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4" fillId="2" borderId="5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4" fillId="2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6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26" fillId="2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14" fillId="2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0" fontId="8" fillId="2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8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1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6" fontId="9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2" borderId="5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12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12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5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12" fillId="0" borderId="1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1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1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12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12" fillId="0" borderId="1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74" fontId="5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74" fontId="5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8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7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18" fillId="0" borderId="1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8" fillId="0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4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FD1048576"/>
  <sheetViews>
    <sheetView showFormulas="false" showGridLines="true" showRowColHeaders="true" showZeros="true" rightToLeft="false" tabSelected="true" showOutlineSymbols="true" defaultGridColor="true" view="pageBreakPreview" topLeftCell="A1" colorId="64" zoomScale="28" zoomScaleNormal="31" zoomScalePageLayoutView="28" workbookViewId="0">
      <selection pane="topLeft" activeCell="A1" activeCellId="0" sqref="A1"/>
    </sheetView>
  </sheetViews>
  <sheetFormatPr defaultColWidth="10.00390625" defaultRowHeight="26.8" zeroHeight="false" outlineLevelRow="0" outlineLevelCol="0"/>
  <cols>
    <col collapsed="false" customWidth="true" hidden="false" outlineLevel="0" max="1" min="1" style="1" width="21.84"/>
    <col collapsed="false" customWidth="true" hidden="false" outlineLevel="0" max="2" min="2" style="1" width="25.12"/>
    <col collapsed="false" customWidth="true" hidden="false" outlineLevel="0" max="3" min="3" style="2" width="140.12"/>
    <col collapsed="false" customWidth="true" hidden="false" outlineLevel="0" max="4" min="4" style="1" width="134.65"/>
    <col collapsed="false" customWidth="true" hidden="false" outlineLevel="0" max="245" min="5" style="1" width="9"/>
    <col collapsed="false" customWidth="false" hidden="false" outlineLevel="0" max="16370" min="246" style="3" width="10"/>
    <col collapsed="false" customWidth="true" hidden="false" outlineLevel="0" max="16384" min="16371" style="4" width="11.53"/>
  </cols>
  <sheetData>
    <row r="1" s="1" customFormat="true" ht="35.2" hidden="false" customHeight="true" outlineLevel="0" collapsed="false">
      <c r="A1" s="5"/>
      <c r="B1" s="5"/>
      <c r="C1" s="5"/>
      <c r="D1" s="5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4"/>
      <c r="XER1" s="4"/>
      <c r="XES1" s="4"/>
      <c r="XET1" s="4"/>
      <c r="XEU1" s="4"/>
      <c r="XEV1" s="4"/>
      <c r="XEW1" s="4"/>
      <c r="XEX1" s="4"/>
      <c r="XEY1" s="4"/>
      <c r="XEZ1" s="4"/>
      <c r="XFA1" s="4"/>
      <c r="XFB1" s="4"/>
      <c r="XFC1" s="4"/>
      <c r="XFD1" s="4"/>
    </row>
    <row r="2" s="1" customFormat="true" ht="60.6" hidden="false" customHeight="true" outlineLevel="0" collapsed="false">
      <c r="A2" s="6" t="s">
        <v>0</v>
      </c>
      <c r="B2" s="6"/>
      <c r="C2" s="6"/>
      <c r="D2" s="6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  <c r="XFC2" s="4"/>
      <c r="XFD2" s="4"/>
    </row>
    <row r="3" s="1" customFormat="true" ht="263.85" hidden="false" customHeight="true" outlineLevel="0" collapsed="false">
      <c r="A3" s="6" t="s">
        <v>1</v>
      </c>
      <c r="B3" s="6"/>
      <c r="C3" s="6"/>
      <c r="D3" s="6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4"/>
      <c r="XER3" s="4"/>
      <c r="XES3" s="4"/>
      <c r="XET3" s="4"/>
      <c r="XEU3" s="4"/>
      <c r="XEV3" s="4"/>
      <c r="XEW3" s="4"/>
      <c r="XEX3" s="4"/>
      <c r="XEY3" s="4"/>
      <c r="XEZ3" s="4"/>
      <c r="XFA3" s="4"/>
      <c r="XFB3" s="4"/>
      <c r="XFC3" s="4"/>
      <c r="XFD3" s="4"/>
    </row>
    <row r="4" s="1" customFormat="true" ht="20.7" hidden="false" customHeight="true" outlineLevel="0" collapsed="false">
      <c r="B4" s="7"/>
      <c r="C4" s="8"/>
      <c r="D4" s="7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="1" customFormat="true" ht="60.1" hidden="false" customHeight="true" outlineLevel="0" collapsed="false">
      <c r="A5" s="9" t="s">
        <v>2</v>
      </c>
      <c r="B5" s="9" t="s">
        <v>3</v>
      </c>
      <c r="C5" s="9"/>
      <c r="D5" s="9" t="s">
        <v>4</v>
      </c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4"/>
      <c r="XER5" s="4"/>
      <c r="XES5" s="4"/>
      <c r="XET5" s="4"/>
      <c r="XEU5" s="4"/>
      <c r="XEV5" s="4"/>
      <c r="XEW5" s="4"/>
      <c r="XEX5" s="4"/>
      <c r="XEY5" s="4"/>
      <c r="XEZ5" s="4"/>
      <c r="XFA5" s="4"/>
      <c r="XFB5" s="4"/>
      <c r="XFC5" s="4"/>
      <c r="XFD5" s="4"/>
    </row>
    <row r="6" s="1" customFormat="true" ht="113.4" hidden="false" customHeight="true" outlineLevel="0" collapsed="false">
      <c r="A6" s="9"/>
      <c r="B6" s="9" t="s">
        <v>5</v>
      </c>
      <c r="C6" s="9" t="s">
        <v>6</v>
      </c>
      <c r="D6" s="9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4"/>
      <c r="XER6" s="4"/>
      <c r="XES6" s="4"/>
      <c r="XET6" s="4"/>
      <c r="XEU6" s="4"/>
      <c r="XEV6" s="4"/>
      <c r="XEW6" s="4"/>
      <c r="XEX6" s="4"/>
      <c r="XEY6" s="4"/>
      <c r="XEZ6" s="4"/>
      <c r="XFA6" s="4"/>
      <c r="XFB6" s="4"/>
      <c r="XFC6" s="4"/>
      <c r="XFD6" s="4"/>
    </row>
    <row r="7" s="1" customFormat="true" ht="140.7" hidden="false" customHeight="true" outlineLevel="0" collapsed="false">
      <c r="A7" s="9"/>
      <c r="B7" s="9"/>
      <c r="C7" s="9"/>
      <c r="D7" s="9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4"/>
      <c r="XER7" s="4"/>
      <c r="XES7" s="4"/>
      <c r="XET7" s="4"/>
      <c r="XEU7" s="4"/>
      <c r="XEV7" s="4"/>
      <c r="XEW7" s="4"/>
      <c r="XEX7" s="4"/>
      <c r="XEY7" s="4"/>
      <c r="XEZ7" s="4"/>
      <c r="XFA7" s="4"/>
      <c r="XFB7" s="4"/>
      <c r="XFC7" s="4"/>
      <c r="XFD7" s="4"/>
    </row>
    <row r="8" s="12" customFormat="true" ht="41.45" hidden="false" customHeight="true" outlineLevel="0" collapsed="false">
      <c r="A8" s="10" t="n">
        <v>1</v>
      </c>
      <c r="B8" s="11" t="n">
        <v>2</v>
      </c>
      <c r="C8" s="11" t="n">
        <v>3</v>
      </c>
      <c r="D8" s="11" t="n">
        <v>9</v>
      </c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4"/>
      <c r="XER8" s="4"/>
      <c r="XES8" s="4"/>
      <c r="XET8" s="4"/>
      <c r="XEU8" s="4"/>
      <c r="XEV8" s="4"/>
      <c r="XEW8" s="4"/>
      <c r="XEX8" s="4"/>
      <c r="XEY8" s="4"/>
      <c r="XEZ8" s="4"/>
      <c r="XFA8" s="4"/>
      <c r="XFB8" s="4"/>
      <c r="XFC8" s="4"/>
      <c r="XFD8" s="4"/>
    </row>
    <row r="9" s="1" customFormat="true" ht="87.05" hidden="false" customHeight="true" outlineLevel="0" collapsed="false">
      <c r="A9" s="13" t="s">
        <v>7</v>
      </c>
      <c r="B9" s="13"/>
      <c r="C9" s="13"/>
      <c r="D9" s="13"/>
      <c r="XEE9" s="14"/>
      <c r="XEF9" s="14"/>
      <c r="XEG9" s="14"/>
      <c r="XEH9" s="14"/>
      <c r="XEI9" s="14"/>
      <c r="XEJ9" s="14"/>
      <c r="XEK9" s="14"/>
      <c r="XEL9" s="14"/>
      <c r="XEM9" s="14"/>
      <c r="XEN9" s="14"/>
      <c r="XEO9" s="14"/>
      <c r="XEP9" s="14"/>
      <c r="XEQ9" s="4"/>
      <c r="XER9" s="4"/>
      <c r="XES9" s="4"/>
      <c r="XET9" s="4"/>
      <c r="XEU9" s="4"/>
      <c r="XEV9" s="4"/>
      <c r="XEW9" s="4"/>
      <c r="XEX9" s="4"/>
      <c r="XEY9" s="4"/>
      <c r="XEZ9" s="4"/>
      <c r="XFA9" s="4"/>
      <c r="XFB9" s="4"/>
      <c r="XFC9" s="4"/>
      <c r="XFD9" s="4"/>
    </row>
    <row r="10" s="1" customFormat="true" ht="170.1" hidden="false" customHeight="true" outlineLevel="0" collapsed="false">
      <c r="A10" s="15" t="n">
        <v>1</v>
      </c>
      <c r="B10" s="16" t="n">
        <v>5</v>
      </c>
      <c r="C10" s="17" t="s">
        <v>8</v>
      </c>
      <c r="D10" s="18" t="s">
        <v>9</v>
      </c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4"/>
      <c r="XER10" s="4"/>
      <c r="XES10" s="4"/>
      <c r="XET10" s="4"/>
      <c r="XEU10" s="4"/>
      <c r="XEV10" s="4"/>
      <c r="XEW10" s="4"/>
      <c r="XEX10" s="4"/>
      <c r="XEY10" s="4"/>
      <c r="XEZ10" s="4"/>
      <c r="XFA10" s="4"/>
      <c r="XFB10" s="4"/>
      <c r="XFC10" s="4"/>
      <c r="XFD10" s="4"/>
    </row>
    <row r="11" s="1" customFormat="true" ht="170.1" hidden="false" customHeight="true" outlineLevel="0" collapsed="false">
      <c r="A11" s="15"/>
      <c r="B11" s="16"/>
      <c r="C11" s="17" t="s">
        <v>10</v>
      </c>
      <c r="D11" s="18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4"/>
      <c r="XER11" s="4"/>
      <c r="XES11" s="4"/>
      <c r="XET11" s="4"/>
      <c r="XEU11" s="4"/>
      <c r="XEV11" s="4"/>
      <c r="XEW11" s="4"/>
      <c r="XEX11" s="4"/>
      <c r="XEY11" s="4"/>
      <c r="XEZ11" s="4"/>
      <c r="XFA11" s="4"/>
      <c r="XFB11" s="4"/>
      <c r="XFC11" s="4"/>
      <c r="XFD11" s="4"/>
    </row>
    <row r="12" s="1" customFormat="true" ht="170.1" hidden="false" customHeight="true" outlineLevel="0" collapsed="false">
      <c r="A12" s="15"/>
      <c r="B12" s="16"/>
      <c r="C12" s="17" t="s">
        <v>11</v>
      </c>
      <c r="D12" s="18"/>
      <c r="XEE12" s="3"/>
      <c r="XEF12" s="3"/>
      <c r="XEG12" s="3"/>
      <c r="XEH12" s="3"/>
      <c r="XEI12" s="3"/>
      <c r="XEJ12" s="3"/>
      <c r="XEK12" s="3"/>
      <c r="XEL12" s="3"/>
      <c r="XEM12" s="3"/>
      <c r="XEN12" s="3"/>
      <c r="XEO12" s="3"/>
      <c r="XEP12" s="3"/>
      <c r="XEQ12" s="4"/>
      <c r="XER12" s="4"/>
      <c r="XES12" s="4"/>
      <c r="XET12" s="4"/>
      <c r="XEU12" s="4"/>
      <c r="XEV12" s="4"/>
      <c r="XEW12" s="4"/>
      <c r="XEX12" s="4"/>
      <c r="XEY12" s="4"/>
      <c r="XEZ12" s="4"/>
      <c r="XFA12" s="4"/>
      <c r="XFB12" s="4"/>
      <c r="XFC12" s="4"/>
      <c r="XFD12" s="4"/>
    </row>
    <row r="13" s="1" customFormat="true" ht="170.1" hidden="false" customHeight="true" outlineLevel="0" collapsed="false">
      <c r="A13" s="15"/>
      <c r="B13" s="16"/>
      <c r="C13" s="17" t="s">
        <v>12</v>
      </c>
      <c r="D13" s="18"/>
      <c r="XEE13" s="3"/>
      <c r="XEF13" s="3"/>
      <c r="XEG13" s="3"/>
      <c r="XEH13" s="3"/>
      <c r="XEI13" s="3"/>
      <c r="XEJ13" s="3"/>
      <c r="XEK13" s="3"/>
      <c r="XEL13" s="3"/>
      <c r="XEM13" s="3"/>
      <c r="XEN13" s="3"/>
      <c r="XEO13" s="3"/>
      <c r="XEP13" s="3"/>
      <c r="XEQ13" s="4"/>
      <c r="XER13" s="4"/>
      <c r="XES13" s="4"/>
      <c r="XET13" s="4"/>
      <c r="XEU13" s="4"/>
      <c r="XEV13" s="4"/>
      <c r="XEW13" s="4"/>
      <c r="XEX13" s="4"/>
      <c r="XEY13" s="4"/>
      <c r="XEZ13" s="4"/>
      <c r="XFA13" s="4"/>
      <c r="XFB13" s="4"/>
      <c r="XFC13" s="4"/>
      <c r="XFD13" s="4"/>
    </row>
    <row r="14" s="1" customFormat="true" ht="170.1" hidden="false" customHeight="true" outlineLevel="0" collapsed="false">
      <c r="A14" s="15"/>
      <c r="B14" s="16"/>
      <c r="C14" s="17" t="s">
        <v>13</v>
      </c>
      <c r="D14" s="18"/>
      <c r="XEE14" s="3"/>
      <c r="XEF14" s="3"/>
      <c r="XEG14" s="3"/>
      <c r="XEH14" s="3"/>
      <c r="XEI14" s="3"/>
      <c r="XEJ14" s="3"/>
      <c r="XEK14" s="3"/>
      <c r="XEL14" s="3"/>
      <c r="XEM14" s="3"/>
      <c r="XEN14" s="3"/>
      <c r="XEO14" s="3"/>
      <c r="XEP14" s="3"/>
      <c r="XEQ14" s="4"/>
      <c r="XER14" s="4"/>
      <c r="XES14" s="4"/>
      <c r="XET14" s="4"/>
      <c r="XEU14" s="4"/>
      <c r="XEV14" s="4"/>
      <c r="XEW14" s="4"/>
      <c r="XEX14" s="4"/>
      <c r="XEY14" s="4"/>
      <c r="XEZ14" s="4"/>
      <c r="XFA14" s="4"/>
      <c r="XFB14" s="4"/>
      <c r="XFC14" s="4"/>
      <c r="XFD14" s="4"/>
    </row>
    <row r="15" s="1" customFormat="true" ht="170.1" hidden="false" customHeight="true" outlineLevel="0" collapsed="false">
      <c r="A15" s="19" t="n">
        <v>2</v>
      </c>
      <c r="B15" s="20" t="n">
        <v>3</v>
      </c>
      <c r="C15" s="17" t="s">
        <v>14</v>
      </c>
      <c r="D15" s="21" t="s">
        <v>15</v>
      </c>
      <c r="XEE15" s="3"/>
      <c r="XEF15" s="3"/>
      <c r="XEG15" s="3"/>
      <c r="XEH15" s="3"/>
      <c r="XEI15" s="3"/>
      <c r="XEJ15" s="3"/>
      <c r="XEK15" s="3"/>
      <c r="XEL15" s="3"/>
      <c r="XEM15" s="3"/>
      <c r="XEN15" s="3"/>
      <c r="XEO15" s="3"/>
      <c r="XEP15" s="3"/>
      <c r="XEQ15" s="4"/>
      <c r="XER15" s="4"/>
      <c r="XES15" s="4"/>
      <c r="XET15" s="4"/>
      <c r="XEU15" s="4"/>
      <c r="XEV15" s="4"/>
      <c r="XEW15" s="4"/>
      <c r="XEX15" s="4"/>
      <c r="XEY15" s="4"/>
      <c r="XEZ15" s="4"/>
      <c r="XFA15" s="4"/>
      <c r="XFB15" s="4"/>
      <c r="XFC15" s="4"/>
      <c r="XFD15" s="4"/>
    </row>
    <row r="16" s="1" customFormat="true" ht="170.1" hidden="false" customHeight="true" outlineLevel="0" collapsed="false">
      <c r="A16" s="19"/>
      <c r="B16" s="20"/>
      <c r="C16" s="17" t="s">
        <v>16</v>
      </c>
      <c r="D16" s="21"/>
      <c r="XEE16" s="3"/>
      <c r="XEF16" s="3"/>
      <c r="XEG16" s="3"/>
      <c r="XEH16" s="3"/>
      <c r="XEI16" s="3"/>
      <c r="XEJ16" s="3"/>
      <c r="XEK16" s="3"/>
      <c r="XEL16" s="3"/>
      <c r="XEM16" s="3"/>
      <c r="XEN16" s="3"/>
      <c r="XEO16" s="3"/>
      <c r="XEP16" s="3"/>
      <c r="XEQ16" s="4"/>
      <c r="XER16" s="4"/>
      <c r="XES16" s="4"/>
      <c r="XET16" s="4"/>
      <c r="XEU16" s="4"/>
      <c r="XEV16" s="4"/>
      <c r="XEW16" s="4"/>
      <c r="XEX16" s="4"/>
      <c r="XEY16" s="4"/>
      <c r="XEZ16" s="4"/>
      <c r="XFA16" s="4"/>
      <c r="XFB16" s="4"/>
      <c r="XFC16" s="4"/>
      <c r="XFD16" s="4"/>
    </row>
    <row r="17" s="1" customFormat="true" ht="170.1" hidden="false" customHeight="true" outlineLevel="0" collapsed="false">
      <c r="A17" s="19"/>
      <c r="B17" s="20"/>
      <c r="C17" s="17" t="s">
        <v>17</v>
      </c>
      <c r="D17" s="21"/>
      <c r="XEE17" s="3"/>
      <c r="XEF17" s="3"/>
      <c r="XEG17" s="3"/>
      <c r="XEH17" s="3"/>
      <c r="XEI17" s="3"/>
      <c r="XEJ17" s="3"/>
      <c r="XEK17" s="3"/>
      <c r="XEL17" s="3"/>
      <c r="XEM17" s="3"/>
      <c r="XEN17" s="3"/>
      <c r="XEO17" s="3"/>
      <c r="XEP17" s="3"/>
      <c r="XEQ17" s="4"/>
      <c r="XER17" s="4"/>
      <c r="XES17" s="4"/>
      <c r="XET17" s="4"/>
      <c r="XEU17" s="4"/>
      <c r="XEV17" s="4"/>
      <c r="XEW17" s="4"/>
      <c r="XEX17" s="4"/>
      <c r="XEY17" s="4"/>
      <c r="XEZ17" s="4"/>
      <c r="XFA17" s="4"/>
      <c r="XFB17" s="4"/>
      <c r="XFC17" s="4"/>
      <c r="XFD17" s="4"/>
    </row>
    <row r="18" s="1" customFormat="true" ht="170.1" hidden="false" customHeight="true" outlineLevel="0" collapsed="false">
      <c r="A18" s="19" t="n">
        <v>3</v>
      </c>
      <c r="B18" s="20" t="n">
        <v>2</v>
      </c>
      <c r="C18" s="17" t="s">
        <v>18</v>
      </c>
      <c r="D18" s="21" t="s">
        <v>19</v>
      </c>
      <c r="XEE18" s="3"/>
      <c r="XEF18" s="3"/>
      <c r="XEG18" s="3"/>
      <c r="XEH18" s="3"/>
      <c r="XEI18" s="3"/>
      <c r="XEJ18" s="3"/>
      <c r="XEK18" s="3"/>
      <c r="XEL18" s="3"/>
      <c r="XEM18" s="3"/>
      <c r="XEN18" s="3"/>
      <c r="XEO18" s="3"/>
      <c r="XEP18" s="3"/>
      <c r="XEQ18" s="4"/>
      <c r="XER18" s="4"/>
      <c r="XES18" s="4"/>
      <c r="XET18" s="4"/>
      <c r="XEU18" s="4"/>
      <c r="XEV18" s="4"/>
      <c r="XEW18" s="4"/>
      <c r="XEX18" s="4"/>
      <c r="XEY18" s="4"/>
      <c r="XEZ18" s="4"/>
      <c r="XFA18" s="4"/>
      <c r="XFB18" s="4"/>
      <c r="XFC18" s="4"/>
      <c r="XFD18" s="4"/>
    </row>
    <row r="19" s="1" customFormat="true" ht="170.1" hidden="false" customHeight="true" outlineLevel="0" collapsed="false">
      <c r="A19" s="19"/>
      <c r="B19" s="20"/>
      <c r="C19" s="17" t="s">
        <v>20</v>
      </c>
      <c r="D19" s="21"/>
      <c r="XEE19" s="3"/>
      <c r="XEF19" s="3"/>
      <c r="XEG19" s="3"/>
      <c r="XEH19" s="3"/>
      <c r="XEI19" s="3"/>
      <c r="XEJ19" s="3"/>
      <c r="XEK19" s="3"/>
      <c r="XEL19" s="3"/>
      <c r="XEM19" s="3"/>
      <c r="XEN19" s="3"/>
      <c r="XEO19" s="3"/>
      <c r="XEP19" s="3"/>
      <c r="XEQ19" s="4"/>
      <c r="XER19" s="4"/>
      <c r="XES19" s="4"/>
      <c r="XET19" s="4"/>
      <c r="XEU19" s="4"/>
      <c r="XEV19" s="4"/>
      <c r="XEW19" s="4"/>
      <c r="XEX19" s="4"/>
      <c r="XEY19" s="4"/>
      <c r="XEZ19" s="4"/>
      <c r="XFA19" s="4"/>
      <c r="XFB19" s="4"/>
      <c r="XFC19" s="4"/>
      <c r="XFD19" s="4"/>
    </row>
    <row r="20" s="1" customFormat="true" ht="170.1" hidden="false" customHeight="true" outlineLevel="0" collapsed="false">
      <c r="A20" s="19" t="n">
        <v>4</v>
      </c>
      <c r="B20" s="20" t="n">
        <v>4</v>
      </c>
      <c r="C20" s="17" t="s">
        <v>21</v>
      </c>
      <c r="D20" s="21" t="s">
        <v>22</v>
      </c>
      <c r="XEE20" s="3"/>
      <c r="XEF20" s="3"/>
      <c r="XEG20" s="3"/>
      <c r="XEH20" s="3"/>
      <c r="XEI20" s="3"/>
      <c r="XEJ20" s="3"/>
      <c r="XEK20" s="3"/>
      <c r="XEL20" s="3"/>
      <c r="XEM20" s="3"/>
      <c r="XEN20" s="3"/>
      <c r="XEO20" s="3"/>
      <c r="XEP20" s="3"/>
      <c r="XEQ20" s="4"/>
      <c r="XER20" s="4"/>
      <c r="XES20" s="4"/>
      <c r="XET20" s="4"/>
      <c r="XEU20" s="4"/>
      <c r="XEV20" s="4"/>
      <c r="XEW20" s="4"/>
      <c r="XEX20" s="4"/>
      <c r="XEY20" s="4"/>
      <c r="XEZ20" s="4"/>
      <c r="XFA20" s="4"/>
      <c r="XFB20" s="4"/>
      <c r="XFC20" s="4"/>
      <c r="XFD20" s="4"/>
    </row>
    <row r="21" s="1" customFormat="true" ht="170.1" hidden="false" customHeight="true" outlineLevel="0" collapsed="false">
      <c r="A21" s="19"/>
      <c r="B21" s="20"/>
      <c r="C21" s="17" t="s">
        <v>23</v>
      </c>
      <c r="D21" s="21"/>
      <c r="XEE21" s="3"/>
      <c r="XEF21" s="3"/>
      <c r="XEG21" s="3"/>
      <c r="XEH21" s="3"/>
      <c r="XEI21" s="3"/>
      <c r="XEJ21" s="3"/>
      <c r="XEK21" s="3"/>
      <c r="XEL21" s="3"/>
      <c r="XEM21" s="3"/>
      <c r="XEN21" s="3"/>
      <c r="XEO21" s="3"/>
      <c r="XEP21" s="3"/>
      <c r="XEQ21" s="4"/>
      <c r="XER21" s="4"/>
      <c r="XES21" s="4"/>
      <c r="XET21" s="4"/>
      <c r="XEU21" s="4"/>
      <c r="XEV21" s="4"/>
      <c r="XEW21" s="4"/>
      <c r="XEX21" s="4"/>
      <c r="XEY21" s="4"/>
      <c r="XEZ21" s="4"/>
      <c r="XFA21" s="4"/>
      <c r="XFB21" s="4"/>
      <c r="XFC21" s="4"/>
      <c r="XFD21" s="4"/>
    </row>
    <row r="22" s="1" customFormat="true" ht="170.1" hidden="false" customHeight="true" outlineLevel="0" collapsed="false">
      <c r="A22" s="19"/>
      <c r="B22" s="20"/>
      <c r="C22" s="17" t="s">
        <v>24</v>
      </c>
      <c r="D22" s="21"/>
      <c r="XEE22" s="3"/>
      <c r="XEF22" s="3"/>
      <c r="XEG22" s="3"/>
      <c r="XEH22" s="3"/>
      <c r="XEI22" s="3"/>
      <c r="XEJ22" s="3"/>
      <c r="XEK22" s="3"/>
      <c r="XEL22" s="3"/>
      <c r="XEM22" s="3"/>
      <c r="XEN22" s="3"/>
      <c r="XEO22" s="3"/>
      <c r="XEP22" s="3"/>
      <c r="XEQ22" s="4"/>
      <c r="XER22" s="4"/>
      <c r="XES22" s="4"/>
      <c r="XET22" s="4"/>
      <c r="XEU22" s="4"/>
      <c r="XEV22" s="4"/>
      <c r="XEW22" s="4"/>
      <c r="XEX22" s="4"/>
      <c r="XEY22" s="4"/>
      <c r="XEZ22" s="4"/>
      <c r="XFA22" s="4"/>
      <c r="XFB22" s="4"/>
      <c r="XFC22" s="4"/>
      <c r="XFD22" s="4"/>
    </row>
    <row r="23" s="1" customFormat="true" ht="170.1" hidden="false" customHeight="true" outlineLevel="0" collapsed="false">
      <c r="A23" s="19"/>
      <c r="B23" s="20"/>
      <c r="C23" s="17" t="s">
        <v>25</v>
      </c>
      <c r="D23" s="21"/>
      <c r="XEE23" s="3"/>
      <c r="XEF23" s="3"/>
      <c r="XEG23" s="3"/>
      <c r="XEH23" s="3"/>
      <c r="XEI23" s="3"/>
      <c r="XEJ23" s="3"/>
      <c r="XEK23" s="3"/>
      <c r="XEL23" s="3"/>
      <c r="XEM23" s="3"/>
      <c r="XEN23" s="3"/>
      <c r="XEO23" s="3"/>
      <c r="XEP23" s="3"/>
      <c r="XEQ23" s="4"/>
      <c r="XER23" s="4"/>
      <c r="XES23" s="4"/>
      <c r="XET23" s="4"/>
      <c r="XEU23" s="4"/>
      <c r="XEV23" s="4"/>
      <c r="XEW23" s="4"/>
      <c r="XEX23" s="4"/>
      <c r="XEY23" s="4"/>
      <c r="XEZ23" s="4"/>
      <c r="XFA23" s="4"/>
      <c r="XFB23" s="4"/>
      <c r="XFC23" s="4"/>
      <c r="XFD23" s="4"/>
    </row>
    <row r="24" s="1" customFormat="true" ht="170.1" hidden="false" customHeight="true" outlineLevel="0" collapsed="false">
      <c r="A24" s="19" t="n">
        <v>5</v>
      </c>
      <c r="B24" s="20" t="n">
        <v>2</v>
      </c>
      <c r="C24" s="17" t="s">
        <v>26</v>
      </c>
      <c r="D24" s="21" t="s">
        <v>27</v>
      </c>
      <c r="XEE24" s="3"/>
      <c r="XEF24" s="3"/>
      <c r="XEG24" s="3"/>
      <c r="XEH24" s="3"/>
      <c r="XEI24" s="3"/>
      <c r="XEJ24" s="3"/>
      <c r="XEK24" s="3"/>
      <c r="XEL24" s="3"/>
      <c r="XEM24" s="3"/>
      <c r="XEN24" s="3"/>
      <c r="XEO24" s="3"/>
      <c r="XEP24" s="3"/>
      <c r="XEQ24" s="4"/>
      <c r="XER24" s="4"/>
      <c r="XES24" s="4"/>
      <c r="XET24" s="4"/>
      <c r="XEU24" s="4"/>
      <c r="XEV24" s="4"/>
      <c r="XEW24" s="4"/>
      <c r="XEX24" s="4"/>
      <c r="XEY24" s="4"/>
      <c r="XEZ24" s="4"/>
      <c r="XFA24" s="4"/>
      <c r="XFB24" s="4"/>
      <c r="XFC24" s="4"/>
      <c r="XFD24" s="4"/>
    </row>
    <row r="25" s="1" customFormat="true" ht="170.1" hidden="false" customHeight="true" outlineLevel="0" collapsed="false">
      <c r="A25" s="19"/>
      <c r="B25" s="20"/>
      <c r="C25" s="17" t="s">
        <v>28</v>
      </c>
      <c r="D25" s="21"/>
      <c r="XEE25" s="3"/>
      <c r="XEF25" s="3"/>
      <c r="XEG25" s="3"/>
      <c r="XEH25" s="3"/>
      <c r="XEI25" s="3"/>
      <c r="XEJ25" s="3"/>
      <c r="XEK25" s="3"/>
      <c r="XEL25" s="3"/>
      <c r="XEM25" s="3"/>
      <c r="XEN25" s="3"/>
      <c r="XEO25" s="3"/>
      <c r="XEP25" s="3"/>
      <c r="XEQ25" s="4"/>
      <c r="XER25" s="4"/>
      <c r="XES25" s="4"/>
      <c r="XET25" s="4"/>
      <c r="XEU25" s="4"/>
      <c r="XEV25" s="4"/>
      <c r="XEW25" s="4"/>
      <c r="XEX25" s="4"/>
      <c r="XEY25" s="4"/>
      <c r="XEZ25" s="4"/>
      <c r="XFA25" s="4"/>
      <c r="XFB25" s="4"/>
      <c r="XFC25" s="4"/>
      <c r="XFD25" s="4"/>
    </row>
    <row r="26" s="1" customFormat="true" ht="170.1" hidden="false" customHeight="true" outlineLevel="0" collapsed="false">
      <c r="A26" s="19" t="n">
        <v>6</v>
      </c>
      <c r="B26" s="20" t="n">
        <v>4</v>
      </c>
      <c r="C26" s="17" t="s">
        <v>29</v>
      </c>
      <c r="D26" s="21" t="s">
        <v>30</v>
      </c>
      <c r="XEE26" s="3"/>
      <c r="XEF26" s="3"/>
      <c r="XEG26" s="3"/>
      <c r="XEH26" s="3"/>
      <c r="XEI26" s="3"/>
      <c r="XEJ26" s="3"/>
      <c r="XEK26" s="3"/>
      <c r="XEL26" s="3"/>
      <c r="XEM26" s="3"/>
      <c r="XEN26" s="3"/>
      <c r="XEO26" s="3"/>
      <c r="XEP26" s="3"/>
      <c r="XEQ26" s="4"/>
      <c r="XER26" s="4"/>
      <c r="XES26" s="4"/>
      <c r="XET26" s="4"/>
      <c r="XEU26" s="4"/>
      <c r="XEV26" s="4"/>
      <c r="XEW26" s="4"/>
      <c r="XEX26" s="4"/>
      <c r="XEY26" s="4"/>
      <c r="XEZ26" s="4"/>
      <c r="XFA26" s="4"/>
      <c r="XFB26" s="4"/>
      <c r="XFC26" s="4"/>
      <c r="XFD26" s="4"/>
    </row>
    <row r="27" s="1" customFormat="true" ht="170.1" hidden="false" customHeight="true" outlineLevel="0" collapsed="false">
      <c r="A27" s="19"/>
      <c r="B27" s="20"/>
      <c r="C27" s="17" t="s">
        <v>31</v>
      </c>
      <c r="D27" s="21"/>
      <c r="XEE27" s="3"/>
      <c r="XEF27" s="3"/>
      <c r="XEG27" s="3"/>
      <c r="XEH27" s="3"/>
      <c r="XEI27" s="3"/>
      <c r="XEJ27" s="3"/>
      <c r="XEK27" s="3"/>
      <c r="XEL27" s="3"/>
      <c r="XEM27" s="3"/>
      <c r="XEN27" s="3"/>
      <c r="XEO27" s="3"/>
      <c r="XEP27" s="3"/>
      <c r="XEQ27" s="4"/>
      <c r="XER27" s="4"/>
      <c r="XES27" s="4"/>
      <c r="XET27" s="4"/>
      <c r="XEU27" s="4"/>
      <c r="XEV27" s="4"/>
      <c r="XEW27" s="4"/>
      <c r="XEX27" s="4"/>
      <c r="XEY27" s="4"/>
      <c r="XEZ27" s="4"/>
      <c r="XFA27" s="4"/>
      <c r="XFB27" s="4"/>
      <c r="XFC27" s="4"/>
      <c r="XFD27" s="4"/>
    </row>
    <row r="28" s="1" customFormat="true" ht="170.1" hidden="false" customHeight="true" outlineLevel="0" collapsed="false">
      <c r="A28" s="19"/>
      <c r="B28" s="20"/>
      <c r="C28" s="17" t="s">
        <v>32</v>
      </c>
      <c r="D28" s="21"/>
      <c r="XEE28" s="3"/>
      <c r="XEF28" s="3"/>
      <c r="XEG28" s="3"/>
      <c r="XEH28" s="3"/>
      <c r="XEI28" s="3"/>
      <c r="XEJ28" s="3"/>
      <c r="XEK28" s="3"/>
      <c r="XEL28" s="3"/>
      <c r="XEM28" s="3"/>
      <c r="XEN28" s="3"/>
      <c r="XEO28" s="3"/>
      <c r="XEP28" s="3"/>
      <c r="XEQ28" s="4"/>
      <c r="XER28" s="4"/>
      <c r="XES28" s="4"/>
      <c r="XET28" s="4"/>
      <c r="XEU28" s="4"/>
      <c r="XEV28" s="4"/>
      <c r="XEW28" s="4"/>
      <c r="XEX28" s="4"/>
      <c r="XEY28" s="4"/>
      <c r="XEZ28" s="4"/>
      <c r="XFA28" s="4"/>
      <c r="XFB28" s="4"/>
      <c r="XFC28" s="4"/>
      <c r="XFD28" s="4"/>
    </row>
    <row r="29" s="1" customFormat="true" ht="170.1" hidden="false" customHeight="true" outlineLevel="0" collapsed="false">
      <c r="A29" s="19"/>
      <c r="B29" s="20"/>
      <c r="C29" s="17" t="s">
        <v>33</v>
      </c>
      <c r="D29" s="21"/>
      <c r="XEE29" s="3"/>
      <c r="XEF29" s="3"/>
      <c r="XEG29" s="3"/>
      <c r="XEH29" s="3"/>
      <c r="XEI29" s="3"/>
      <c r="XEJ29" s="3"/>
      <c r="XEK29" s="3"/>
      <c r="XEL29" s="3"/>
      <c r="XEM29" s="3"/>
      <c r="XEN29" s="3"/>
      <c r="XEO29" s="3"/>
      <c r="XEP29" s="3"/>
      <c r="XEQ29" s="4"/>
      <c r="XER29" s="4"/>
      <c r="XES29" s="4"/>
      <c r="XET29" s="4"/>
      <c r="XEU29" s="4"/>
      <c r="XEV29" s="4"/>
      <c r="XEW29" s="4"/>
      <c r="XEX29" s="4"/>
      <c r="XEY29" s="4"/>
      <c r="XEZ29" s="4"/>
      <c r="XFA29" s="4"/>
      <c r="XFB29" s="4"/>
      <c r="XFC29" s="4"/>
      <c r="XFD29" s="4"/>
    </row>
    <row r="30" s="1" customFormat="true" ht="170.1" hidden="false" customHeight="true" outlineLevel="0" collapsed="false">
      <c r="A30" s="19" t="n">
        <v>7</v>
      </c>
      <c r="B30" s="20" t="n">
        <v>3</v>
      </c>
      <c r="C30" s="17" t="s">
        <v>34</v>
      </c>
      <c r="D30" s="21" t="s">
        <v>35</v>
      </c>
      <c r="XEE30" s="3"/>
      <c r="XEF30" s="3"/>
      <c r="XEG30" s="3"/>
      <c r="XEH30" s="3"/>
      <c r="XEI30" s="3"/>
      <c r="XEJ30" s="3"/>
      <c r="XEK30" s="3"/>
      <c r="XEL30" s="3"/>
      <c r="XEM30" s="3"/>
      <c r="XEN30" s="3"/>
      <c r="XEO30" s="3"/>
      <c r="XEP30" s="3"/>
      <c r="XEQ30" s="4"/>
      <c r="XER30" s="4"/>
      <c r="XES30" s="4"/>
      <c r="XET30" s="4"/>
      <c r="XEU30" s="4"/>
      <c r="XEV30" s="4"/>
      <c r="XEW30" s="4"/>
      <c r="XEX30" s="4"/>
      <c r="XEY30" s="4"/>
      <c r="XEZ30" s="4"/>
      <c r="XFA30" s="4"/>
      <c r="XFB30" s="4"/>
      <c r="XFC30" s="4"/>
      <c r="XFD30" s="4"/>
    </row>
    <row r="31" s="1" customFormat="true" ht="170.1" hidden="false" customHeight="true" outlineLevel="0" collapsed="false">
      <c r="A31" s="19"/>
      <c r="B31" s="20"/>
      <c r="C31" s="17" t="s">
        <v>36</v>
      </c>
      <c r="D31" s="21"/>
      <c r="XEE31" s="3"/>
      <c r="XEF31" s="3"/>
      <c r="XEG31" s="3"/>
      <c r="XEH31" s="3"/>
      <c r="XEI31" s="3"/>
      <c r="XEJ31" s="3"/>
      <c r="XEK31" s="3"/>
      <c r="XEL31" s="3"/>
      <c r="XEM31" s="3"/>
      <c r="XEN31" s="3"/>
      <c r="XEO31" s="3"/>
      <c r="XEP31" s="3"/>
      <c r="XEQ31" s="4"/>
      <c r="XER31" s="4"/>
      <c r="XES31" s="4"/>
      <c r="XET31" s="4"/>
      <c r="XEU31" s="4"/>
      <c r="XEV31" s="4"/>
      <c r="XEW31" s="4"/>
      <c r="XEX31" s="4"/>
      <c r="XEY31" s="4"/>
      <c r="XEZ31" s="4"/>
      <c r="XFA31" s="4"/>
      <c r="XFB31" s="4"/>
      <c r="XFC31" s="4"/>
      <c r="XFD31" s="4"/>
    </row>
    <row r="32" s="1" customFormat="true" ht="170.1" hidden="false" customHeight="true" outlineLevel="0" collapsed="false">
      <c r="A32" s="19"/>
      <c r="B32" s="20"/>
      <c r="C32" s="17" t="s">
        <v>37</v>
      </c>
      <c r="D32" s="21"/>
      <c r="XEE32" s="3"/>
      <c r="XEF32" s="3"/>
      <c r="XEG32" s="3"/>
      <c r="XEH32" s="3"/>
      <c r="XEI32" s="3"/>
      <c r="XEJ32" s="3"/>
      <c r="XEK32" s="3"/>
      <c r="XEL32" s="3"/>
      <c r="XEM32" s="3"/>
      <c r="XEN32" s="3"/>
      <c r="XEO32" s="3"/>
      <c r="XEP32" s="3"/>
      <c r="XEQ32" s="4"/>
      <c r="XER32" s="4"/>
      <c r="XES32" s="4"/>
      <c r="XET32" s="4"/>
      <c r="XEU32" s="4"/>
      <c r="XEV32" s="4"/>
      <c r="XEW32" s="4"/>
      <c r="XEX32" s="4"/>
      <c r="XEY32" s="4"/>
      <c r="XEZ32" s="4"/>
      <c r="XFA32" s="4"/>
      <c r="XFB32" s="4"/>
      <c r="XFC32" s="4"/>
      <c r="XFD32" s="4"/>
    </row>
    <row r="33" s="22" customFormat="true" ht="170.1" hidden="false" customHeight="true" outlineLevel="0" collapsed="false">
      <c r="A33" s="19" t="n">
        <v>8</v>
      </c>
      <c r="B33" s="20" t="n">
        <v>2</v>
      </c>
      <c r="C33" s="17" t="s">
        <v>38</v>
      </c>
      <c r="D33" s="21" t="s">
        <v>39</v>
      </c>
      <c r="XEF33" s="23"/>
      <c r="XEG33" s="23"/>
      <c r="XEH33" s="23"/>
      <c r="XEI33" s="23"/>
      <c r="XEJ33" s="23"/>
      <c r="XEK33" s="23"/>
      <c r="XEL33" s="23"/>
      <c r="XEM33" s="23"/>
      <c r="XEN33" s="23"/>
      <c r="XEO33" s="23"/>
      <c r="XEP33" s="23"/>
      <c r="XEQ33" s="23"/>
      <c r="XER33" s="4"/>
      <c r="XES33" s="4"/>
      <c r="XET33" s="4"/>
      <c r="XEU33" s="4"/>
      <c r="XEV33" s="4"/>
      <c r="XEW33" s="4"/>
      <c r="XEX33" s="4"/>
      <c r="XEY33" s="4"/>
      <c r="XEZ33" s="4"/>
      <c r="XFA33" s="4"/>
      <c r="XFB33" s="4"/>
      <c r="XFC33" s="4"/>
      <c r="XFD33" s="4"/>
    </row>
    <row r="34" s="22" customFormat="true" ht="170.1" hidden="false" customHeight="true" outlineLevel="0" collapsed="false">
      <c r="A34" s="19"/>
      <c r="B34" s="20"/>
      <c r="C34" s="17" t="s">
        <v>40</v>
      </c>
      <c r="D34" s="21"/>
      <c r="XEF34" s="23"/>
      <c r="XEG34" s="23"/>
      <c r="XEH34" s="23"/>
      <c r="XEI34" s="23"/>
      <c r="XEJ34" s="23"/>
      <c r="XEK34" s="23"/>
      <c r="XEL34" s="23"/>
      <c r="XEM34" s="23"/>
      <c r="XEN34" s="23"/>
      <c r="XEO34" s="23"/>
      <c r="XEP34" s="23"/>
      <c r="XEQ34" s="23"/>
      <c r="XER34" s="4"/>
      <c r="XES34" s="4"/>
      <c r="XET34" s="4"/>
      <c r="XEU34" s="4"/>
      <c r="XEV34" s="4"/>
      <c r="XEW34" s="4"/>
      <c r="XEX34" s="4"/>
      <c r="XEY34" s="4"/>
      <c r="XEZ34" s="4"/>
      <c r="XFA34" s="4"/>
      <c r="XFB34" s="4"/>
      <c r="XFC34" s="4"/>
      <c r="XFD34" s="4"/>
    </row>
    <row r="35" s="1" customFormat="true" ht="170.1" hidden="false" customHeight="true" outlineLevel="0" collapsed="false">
      <c r="A35" s="19" t="n">
        <v>9</v>
      </c>
      <c r="B35" s="20" t="n">
        <v>2</v>
      </c>
      <c r="C35" s="20" t="s">
        <v>41</v>
      </c>
      <c r="D35" s="21" t="s">
        <v>42</v>
      </c>
      <c r="XEE35" s="3"/>
      <c r="XEF35" s="3"/>
      <c r="XEG35" s="3"/>
      <c r="XEH35" s="3"/>
      <c r="XEI35" s="3"/>
      <c r="XEJ35" s="3"/>
      <c r="XEK35" s="3"/>
      <c r="XEL35" s="3"/>
      <c r="XEM35" s="3"/>
      <c r="XEN35" s="3"/>
      <c r="XEO35" s="3"/>
      <c r="XEP35" s="3"/>
      <c r="XEQ35" s="4"/>
      <c r="XER35" s="4"/>
      <c r="XES35" s="4"/>
      <c r="XET35" s="4"/>
      <c r="XEU35" s="4"/>
      <c r="XEV35" s="4"/>
      <c r="XEW35" s="4"/>
      <c r="XEX35" s="4"/>
      <c r="XEY35" s="4"/>
      <c r="XEZ35" s="4"/>
      <c r="XFA35" s="4"/>
      <c r="XFB35" s="4"/>
      <c r="XFC35" s="4"/>
      <c r="XFD35" s="4"/>
    </row>
    <row r="36" s="1" customFormat="true" ht="170.1" hidden="false" customHeight="true" outlineLevel="0" collapsed="false">
      <c r="A36" s="19"/>
      <c r="B36" s="20"/>
      <c r="C36" s="20" t="s">
        <v>43</v>
      </c>
      <c r="D36" s="21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4"/>
      <c r="XER36" s="4"/>
      <c r="XES36" s="4"/>
      <c r="XET36" s="4"/>
      <c r="XEU36" s="4"/>
      <c r="XEV36" s="4"/>
      <c r="XEW36" s="4"/>
      <c r="XEX36" s="4"/>
      <c r="XEY36" s="4"/>
      <c r="XEZ36" s="4"/>
      <c r="XFA36" s="4"/>
      <c r="XFB36" s="4"/>
      <c r="XFC36" s="4"/>
      <c r="XFD36" s="4"/>
    </row>
    <row r="37" s="1" customFormat="true" ht="170.1" hidden="false" customHeight="true" outlineLevel="0" collapsed="false">
      <c r="A37" s="19" t="n">
        <v>10</v>
      </c>
      <c r="B37" s="20" t="n">
        <v>3</v>
      </c>
      <c r="C37" s="20" t="s">
        <v>44</v>
      </c>
      <c r="D37" s="21" t="s">
        <v>45</v>
      </c>
      <c r="XEE37" s="3"/>
      <c r="XEF37" s="3"/>
      <c r="XEG37" s="3"/>
      <c r="XEH37" s="3"/>
      <c r="XEI37" s="3"/>
      <c r="XEJ37" s="3"/>
      <c r="XEK37" s="3"/>
      <c r="XEL37" s="3"/>
      <c r="XEM37" s="3"/>
      <c r="XEN37" s="3"/>
      <c r="XEO37" s="3"/>
      <c r="XEP37" s="3"/>
      <c r="XEQ37" s="4"/>
      <c r="XER37" s="4"/>
      <c r="XES37" s="4"/>
      <c r="XET37" s="4"/>
      <c r="XEU37" s="4"/>
      <c r="XEV37" s="4"/>
      <c r="XEW37" s="4"/>
      <c r="XEX37" s="4"/>
      <c r="XEY37" s="4"/>
      <c r="XEZ37" s="4"/>
      <c r="XFA37" s="4"/>
      <c r="XFB37" s="4"/>
      <c r="XFC37" s="4"/>
      <c r="XFD37" s="4"/>
    </row>
    <row r="38" s="1" customFormat="true" ht="170.1" hidden="false" customHeight="true" outlineLevel="0" collapsed="false">
      <c r="A38" s="19"/>
      <c r="B38" s="20"/>
      <c r="C38" s="20" t="s">
        <v>46</v>
      </c>
      <c r="D38" s="21"/>
      <c r="XEE38" s="3"/>
      <c r="XEF38" s="3"/>
      <c r="XEG38" s="3"/>
      <c r="XEH38" s="3"/>
      <c r="XEI38" s="3"/>
      <c r="XEJ38" s="3"/>
      <c r="XEK38" s="3"/>
      <c r="XEL38" s="3"/>
      <c r="XEM38" s="3"/>
      <c r="XEN38" s="3"/>
      <c r="XEO38" s="3"/>
      <c r="XEP38" s="3"/>
      <c r="XEQ38" s="4"/>
      <c r="XER38" s="4"/>
      <c r="XES38" s="4"/>
      <c r="XET38" s="4"/>
      <c r="XEU38" s="4"/>
      <c r="XEV38" s="4"/>
      <c r="XEW38" s="4"/>
      <c r="XEX38" s="4"/>
      <c r="XEY38" s="4"/>
      <c r="XEZ38" s="4"/>
      <c r="XFA38" s="4"/>
      <c r="XFB38" s="4"/>
      <c r="XFC38" s="4"/>
      <c r="XFD38" s="4"/>
    </row>
    <row r="39" s="1" customFormat="true" ht="170.1" hidden="false" customHeight="true" outlineLevel="0" collapsed="false">
      <c r="A39" s="19"/>
      <c r="B39" s="20"/>
      <c r="C39" s="20" t="s">
        <v>47</v>
      </c>
      <c r="D39" s="21"/>
      <c r="XEE39" s="3"/>
      <c r="XEF39" s="3"/>
      <c r="XEG39" s="3"/>
      <c r="XEH39" s="3"/>
      <c r="XEI39" s="3"/>
      <c r="XEJ39" s="3"/>
      <c r="XEK39" s="3"/>
      <c r="XEL39" s="3"/>
      <c r="XEM39" s="3"/>
      <c r="XEN39" s="3"/>
      <c r="XEO39" s="3"/>
      <c r="XEP39" s="3"/>
      <c r="XEQ39" s="4"/>
      <c r="XER39" s="4"/>
      <c r="XES39" s="4"/>
      <c r="XET39" s="4"/>
      <c r="XEU39" s="4"/>
      <c r="XEV39" s="4"/>
      <c r="XEW39" s="4"/>
      <c r="XEX39" s="4"/>
      <c r="XEY39" s="4"/>
      <c r="XEZ39" s="4"/>
      <c r="XFA39" s="4"/>
      <c r="XFB39" s="4"/>
      <c r="XFC39" s="4"/>
      <c r="XFD39" s="4"/>
    </row>
    <row r="40" s="1" customFormat="true" ht="170.1" hidden="false" customHeight="true" outlineLevel="0" collapsed="false">
      <c r="A40" s="19" t="n">
        <v>11</v>
      </c>
      <c r="B40" s="20" t="n">
        <v>2</v>
      </c>
      <c r="C40" s="20" t="s">
        <v>48</v>
      </c>
      <c r="D40" s="21" t="s">
        <v>49</v>
      </c>
      <c r="XEE40" s="3"/>
      <c r="XEF40" s="3"/>
      <c r="XEG40" s="3"/>
      <c r="XEH40" s="3"/>
      <c r="XEI40" s="3"/>
      <c r="XEJ40" s="3"/>
      <c r="XEK40" s="3"/>
      <c r="XEL40" s="3"/>
      <c r="XEM40" s="3"/>
      <c r="XEN40" s="3"/>
      <c r="XEO40" s="3"/>
      <c r="XEP40" s="3"/>
      <c r="XEQ40" s="4"/>
      <c r="XER40" s="4"/>
      <c r="XES40" s="4"/>
      <c r="XET40" s="4"/>
      <c r="XEU40" s="4"/>
      <c r="XEV40" s="4"/>
      <c r="XEW40" s="4"/>
      <c r="XEX40" s="4"/>
      <c r="XEY40" s="4"/>
      <c r="XEZ40" s="4"/>
      <c r="XFA40" s="4"/>
      <c r="XFB40" s="4"/>
      <c r="XFC40" s="4"/>
      <c r="XFD40" s="4"/>
    </row>
    <row r="41" s="1" customFormat="true" ht="170.1" hidden="false" customHeight="true" outlineLevel="0" collapsed="false">
      <c r="A41" s="19"/>
      <c r="B41" s="20"/>
      <c r="C41" s="20" t="s">
        <v>50</v>
      </c>
      <c r="D41" s="21"/>
      <c r="XEE41" s="3"/>
      <c r="XEF41" s="3"/>
      <c r="XEG41" s="3"/>
      <c r="XEH41" s="3"/>
      <c r="XEI41" s="3"/>
      <c r="XEJ41" s="3"/>
      <c r="XEK41" s="3"/>
      <c r="XEL41" s="3"/>
      <c r="XEM41" s="3"/>
      <c r="XEN41" s="3"/>
      <c r="XEO41" s="3"/>
      <c r="XEP41" s="3"/>
      <c r="XEQ41" s="4"/>
      <c r="XER41" s="4"/>
      <c r="XES41" s="4"/>
      <c r="XET41" s="4"/>
      <c r="XEU41" s="4"/>
      <c r="XEV41" s="4"/>
      <c r="XEW41" s="4"/>
      <c r="XEX41" s="4"/>
      <c r="XEY41" s="4"/>
      <c r="XEZ41" s="4"/>
      <c r="XFA41" s="4"/>
      <c r="XFB41" s="4"/>
      <c r="XFC41" s="4"/>
      <c r="XFD41" s="4"/>
    </row>
    <row r="42" s="1" customFormat="true" ht="170.1" hidden="false" customHeight="true" outlineLevel="0" collapsed="false">
      <c r="A42" s="19" t="n">
        <v>12</v>
      </c>
      <c r="B42" s="20" t="n">
        <v>2</v>
      </c>
      <c r="C42" s="20" t="s">
        <v>51</v>
      </c>
      <c r="D42" s="21" t="s">
        <v>52</v>
      </c>
      <c r="XEE42" s="3"/>
      <c r="XEF42" s="3"/>
      <c r="XEG42" s="3"/>
      <c r="XEH42" s="3"/>
      <c r="XEI42" s="3"/>
      <c r="XEJ42" s="3"/>
      <c r="XEK42" s="3"/>
      <c r="XEL42" s="3"/>
      <c r="XEM42" s="3"/>
      <c r="XEN42" s="3"/>
      <c r="XEO42" s="3"/>
      <c r="XEP42" s="3"/>
      <c r="XEQ42" s="4"/>
      <c r="XER42" s="4"/>
      <c r="XES42" s="4"/>
      <c r="XET42" s="4"/>
      <c r="XEU42" s="4"/>
      <c r="XEV42" s="4"/>
      <c r="XEW42" s="4"/>
      <c r="XEX42" s="4"/>
      <c r="XEY42" s="4"/>
      <c r="XEZ42" s="4"/>
      <c r="XFA42" s="4"/>
      <c r="XFB42" s="4"/>
      <c r="XFC42" s="4"/>
      <c r="XFD42" s="4"/>
    </row>
    <row r="43" s="1" customFormat="true" ht="170.1" hidden="false" customHeight="true" outlineLevel="0" collapsed="false">
      <c r="A43" s="19"/>
      <c r="B43" s="20"/>
      <c r="C43" s="20" t="s">
        <v>53</v>
      </c>
      <c r="D43" s="21"/>
      <c r="XEE43" s="3"/>
      <c r="XEF43" s="3"/>
      <c r="XEG43" s="3"/>
      <c r="XEH43" s="3"/>
      <c r="XEI43" s="3"/>
      <c r="XEJ43" s="3"/>
      <c r="XEK43" s="3"/>
      <c r="XEL43" s="3"/>
      <c r="XEM43" s="3"/>
      <c r="XEN43" s="3"/>
      <c r="XEO43" s="3"/>
      <c r="XEP43" s="3"/>
      <c r="XEQ43" s="4"/>
      <c r="XER43" s="4"/>
      <c r="XES43" s="4"/>
      <c r="XET43" s="4"/>
      <c r="XEU43" s="4"/>
      <c r="XEV43" s="4"/>
      <c r="XEW43" s="4"/>
      <c r="XEX43" s="4"/>
      <c r="XEY43" s="4"/>
      <c r="XEZ43" s="4"/>
      <c r="XFA43" s="4"/>
      <c r="XFB43" s="4"/>
      <c r="XFC43" s="4"/>
      <c r="XFD43" s="4"/>
    </row>
    <row r="44" s="27" customFormat="true" ht="113.4" hidden="false" customHeight="true" outlineLevel="0" collapsed="false">
      <c r="A44" s="24" t="n">
        <f aca="false">MAX(A10:A43)</f>
        <v>12</v>
      </c>
      <c r="B44" s="25" t="n">
        <f aca="false">SUM(B10:B43)</f>
        <v>34</v>
      </c>
      <c r="C44" s="25"/>
      <c r="D44" s="26"/>
      <c r="XEE44" s="28"/>
      <c r="XEF44" s="28"/>
      <c r="XEG44" s="28"/>
      <c r="XEH44" s="28"/>
      <c r="XEI44" s="28"/>
      <c r="XEJ44" s="28"/>
      <c r="XEK44" s="28"/>
      <c r="XEL44" s="28"/>
      <c r="XEM44" s="28"/>
      <c r="XEN44" s="28"/>
      <c r="XEO44" s="28"/>
      <c r="XEP44" s="28"/>
      <c r="XEQ44" s="4"/>
      <c r="XER44" s="4"/>
      <c r="XES44" s="4"/>
      <c r="XET44" s="4"/>
      <c r="XEU44" s="4"/>
      <c r="XEV44" s="4"/>
      <c r="XEW44" s="4"/>
      <c r="XEX44" s="4"/>
      <c r="XEY44" s="4"/>
      <c r="XEZ44" s="4"/>
      <c r="XFA44" s="4"/>
      <c r="XFB44" s="4"/>
      <c r="XFC44" s="4"/>
      <c r="XFD44" s="4"/>
    </row>
    <row r="45" s="27" customFormat="true" ht="113.4" hidden="false" customHeight="true" outlineLevel="0" collapsed="false">
      <c r="A45" s="13" t="s">
        <v>54</v>
      </c>
      <c r="B45" s="13"/>
      <c r="C45" s="13"/>
      <c r="D45" s="13"/>
      <c r="XEE45" s="28"/>
      <c r="XEF45" s="28"/>
      <c r="XEG45" s="28"/>
      <c r="XEH45" s="28"/>
      <c r="XEI45" s="28"/>
      <c r="XEJ45" s="28"/>
      <c r="XEK45" s="28"/>
      <c r="XEL45" s="28"/>
      <c r="XEM45" s="28"/>
      <c r="XEN45" s="28"/>
      <c r="XEO45" s="28"/>
      <c r="XEP45" s="28"/>
      <c r="XEQ45" s="4"/>
      <c r="XER45" s="4"/>
      <c r="XES45" s="4"/>
      <c r="XET45" s="4"/>
      <c r="XEU45" s="4"/>
      <c r="XEV45" s="4"/>
      <c r="XEW45" s="4"/>
      <c r="XEX45" s="4"/>
      <c r="XEY45" s="4"/>
      <c r="XEZ45" s="4"/>
      <c r="XFA45" s="4"/>
      <c r="XFB45" s="4"/>
      <c r="XFC45" s="4"/>
      <c r="XFD45" s="4"/>
    </row>
    <row r="46" s="27" customFormat="true" ht="170.1" hidden="false" customHeight="true" outlineLevel="0" collapsed="false">
      <c r="A46" s="29" t="n">
        <f aca="false">MAX(A42+1)</f>
        <v>13</v>
      </c>
      <c r="B46" s="30" t="n">
        <v>5</v>
      </c>
      <c r="C46" s="31" t="s">
        <v>55</v>
      </c>
      <c r="D46" s="32" t="s">
        <v>56</v>
      </c>
      <c r="XEE46" s="28"/>
      <c r="XEF46" s="28"/>
      <c r="XEG46" s="28"/>
      <c r="XEH46" s="28"/>
      <c r="XEI46" s="28"/>
      <c r="XEJ46" s="28"/>
      <c r="XEK46" s="28"/>
      <c r="XEL46" s="28"/>
      <c r="XEM46" s="28"/>
      <c r="XEN46" s="28"/>
      <c r="XEO46" s="28"/>
      <c r="XEP46" s="28"/>
      <c r="XEQ46" s="4"/>
      <c r="XER46" s="4"/>
      <c r="XES46" s="4"/>
      <c r="XET46" s="4"/>
      <c r="XEU46" s="4"/>
      <c r="XEV46" s="4"/>
      <c r="XEW46" s="4"/>
      <c r="XEX46" s="4"/>
      <c r="XEY46" s="4"/>
      <c r="XEZ46" s="4"/>
      <c r="XFA46" s="4"/>
      <c r="XFB46" s="4"/>
      <c r="XFC46" s="4"/>
      <c r="XFD46" s="4"/>
    </row>
    <row r="47" s="27" customFormat="true" ht="170.1" hidden="false" customHeight="true" outlineLevel="0" collapsed="false">
      <c r="A47" s="29"/>
      <c r="B47" s="30"/>
      <c r="C47" s="31" t="s">
        <v>57</v>
      </c>
      <c r="D47" s="32"/>
      <c r="XEE47" s="28"/>
      <c r="XEF47" s="28"/>
      <c r="XEG47" s="28"/>
      <c r="XEH47" s="28"/>
      <c r="XEI47" s="28"/>
      <c r="XEJ47" s="28"/>
      <c r="XEK47" s="28"/>
      <c r="XEL47" s="28"/>
      <c r="XEM47" s="28"/>
      <c r="XEN47" s="28"/>
      <c r="XEO47" s="28"/>
      <c r="XEP47" s="28"/>
      <c r="XEQ47" s="4"/>
      <c r="XER47" s="4"/>
      <c r="XES47" s="4"/>
      <c r="XET47" s="4"/>
      <c r="XEU47" s="4"/>
      <c r="XEV47" s="4"/>
      <c r="XEW47" s="4"/>
      <c r="XEX47" s="4"/>
      <c r="XEY47" s="4"/>
      <c r="XEZ47" s="4"/>
      <c r="XFA47" s="4"/>
      <c r="XFB47" s="4"/>
      <c r="XFC47" s="4"/>
      <c r="XFD47" s="4"/>
    </row>
    <row r="48" s="27" customFormat="true" ht="170.1" hidden="false" customHeight="true" outlineLevel="0" collapsed="false">
      <c r="A48" s="29"/>
      <c r="B48" s="30"/>
      <c r="C48" s="31" t="s">
        <v>58</v>
      </c>
      <c r="D48" s="32"/>
      <c r="XEE48" s="28"/>
      <c r="XEF48" s="28"/>
      <c r="XEG48" s="28"/>
      <c r="XEH48" s="28"/>
      <c r="XEI48" s="28"/>
      <c r="XEJ48" s="28"/>
      <c r="XEK48" s="28"/>
      <c r="XEL48" s="28"/>
      <c r="XEM48" s="28"/>
      <c r="XEN48" s="28"/>
      <c r="XEO48" s="28"/>
      <c r="XEP48" s="28"/>
      <c r="XEQ48" s="4"/>
      <c r="XER48" s="4"/>
      <c r="XES48" s="4"/>
      <c r="XET48" s="4"/>
      <c r="XEU48" s="4"/>
      <c r="XEV48" s="4"/>
      <c r="XEW48" s="4"/>
      <c r="XEX48" s="4"/>
      <c r="XEY48" s="4"/>
      <c r="XEZ48" s="4"/>
      <c r="XFA48" s="4"/>
      <c r="XFB48" s="4"/>
      <c r="XFC48" s="4"/>
      <c r="XFD48" s="4"/>
    </row>
    <row r="49" s="27" customFormat="true" ht="170.1" hidden="false" customHeight="true" outlineLevel="0" collapsed="false">
      <c r="A49" s="29"/>
      <c r="B49" s="30"/>
      <c r="C49" s="31" t="s">
        <v>59</v>
      </c>
      <c r="D49" s="32"/>
      <c r="XEE49" s="28"/>
      <c r="XEF49" s="28"/>
      <c r="XEG49" s="28"/>
      <c r="XEH49" s="28"/>
      <c r="XEI49" s="28"/>
      <c r="XEJ49" s="28"/>
      <c r="XEK49" s="28"/>
      <c r="XEL49" s="28"/>
      <c r="XEM49" s="28"/>
      <c r="XEN49" s="28"/>
      <c r="XEO49" s="28"/>
      <c r="XEP49" s="28"/>
      <c r="XEQ49" s="4"/>
      <c r="XER49" s="4"/>
      <c r="XES49" s="4"/>
      <c r="XET49" s="4"/>
      <c r="XEU49" s="4"/>
      <c r="XEV49" s="4"/>
      <c r="XEW49" s="4"/>
      <c r="XEX49" s="4"/>
      <c r="XEY49" s="4"/>
      <c r="XEZ49" s="4"/>
      <c r="XFA49" s="4"/>
      <c r="XFB49" s="4"/>
      <c r="XFC49" s="4"/>
      <c r="XFD49" s="4"/>
    </row>
    <row r="50" s="27" customFormat="true" ht="170.1" hidden="false" customHeight="true" outlineLevel="0" collapsed="false">
      <c r="A50" s="29"/>
      <c r="B50" s="30"/>
      <c r="C50" s="31" t="s">
        <v>60</v>
      </c>
      <c r="D50" s="32"/>
      <c r="XEE50" s="28"/>
      <c r="XEF50" s="28"/>
      <c r="XEG50" s="28"/>
      <c r="XEH50" s="28"/>
      <c r="XEI50" s="28"/>
      <c r="XEJ50" s="28"/>
      <c r="XEK50" s="28"/>
      <c r="XEL50" s="28"/>
      <c r="XEM50" s="28"/>
      <c r="XEN50" s="28"/>
      <c r="XEO50" s="28"/>
      <c r="XEP50" s="28"/>
      <c r="XEQ50" s="4"/>
      <c r="XER50" s="4"/>
      <c r="XES50" s="4"/>
      <c r="XET50" s="4"/>
      <c r="XEU50" s="4"/>
      <c r="XEV50" s="4"/>
      <c r="XEW50" s="4"/>
      <c r="XEX50" s="4"/>
      <c r="XEY50" s="4"/>
      <c r="XEZ50" s="4"/>
      <c r="XFA50" s="4"/>
      <c r="XFB50" s="4"/>
      <c r="XFC50" s="4"/>
      <c r="XFD50" s="4"/>
    </row>
    <row r="51" s="27" customFormat="true" ht="170.1" hidden="false" customHeight="true" outlineLevel="0" collapsed="false">
      <c r="A51" s="29" t="n">
        <v>14</v>
      </c>
      <c r="B51" s="30" t="n">
        <v>5</v>
      </c>
      <c r="C51" s="31" t="s">
        <v>61</v>
      </c>
      <c r="D51" s="32" t="s">
        <v>62</v>
      </c>
      <c r="XEE51" s="28"/>
      <c r="XEF51" s="28"/>
      <c r="XEG51" s="28"/>
      <c r="XEH51" s="28"/>
      <c r="XEI51" s="28"/>
      <c r="XEJ51" s="28"/>
      <c r="XEK51" s="28"/>
      <c r="XEL51" s="28"/>
      <c r="XEM51" s="28"/>
      <c r="XEN51" s="28"/>
      <c r="XEO51" s="28"/>
      <c r="XEP51" s="28"/>
      <c r="XEQ51" s="4"/>
      <c r="XER51" s="4"/>
      <c r="XES51" s="4"/>
      <c r="XET51" s="4"/>
      <c r="XEU51" s="4"/>
      <c r="XEV51" s="4"/>
      <c r="XEW51" s="4"/>
      <c r="XEX51" s="4"/>
      <c r="XEY51" s="4"/>
      <c r="XEZ51" s="4"/>
      <c r="XFA51" s="4"/>
      <c r="XFB51" s="4"/>
      <c r="XFC51" s="4"/>
      <c r="XFD51" s="4"/>
    </row>
    <row r="52" s="27" customFormat="true" ht="170.1" hidden="false" customHeight="true" outlineLevel="0" collapsed="false">
      <c r="A52" s="29"/>
      <c r="B52" s="30"/>
      <c r="C52" s="31" t="s">
        <v>63</v>
      </c>
      <c r="D52" s="32"/>
      <c r="XEE52" s="28"/>
      <c r="XEF52" s="28"/>
      <c r="XEG52" s="28"/>
      <c r="XEH52" s="28"/>
      <c r="XEI52" s="28"/>
      <c r="XEJ52" s="28"/>
      <c r="XEK52" s="28"/>
      <c r="XEL52" s="28"/>
      <c r="XEM52" s="28"/>
      <c r="XEN52" s="28"/>
      <c r="XEO52" s="28"/>
      <c r="XEP52" s="28"/>
      <c r="XEQ52" s="4"/>
      <c r="XER52" s="4"/>
      <c r="XES52" s="4"/>
      <c r="XET52" s="4"/>
      <c r="XEU52" s="4"/>
      <c r="XEV52" s="4"/>
      <c r="XEW52" s="4"/>
      <c r="XEX52" s="4"/>
      <c r="XEY52" s="4"/>
      <c r="XEZ52" s="4"/>
      <c r="XFA52" s="4"/>
      <c r="XFB52" s="4"/>
      <c r="XFC52" s="4"/>
      <c r="XFD52" s="4"/>
    </row>
    <row r="53" s="27" customFormat="true" ht="170.1" hidden="false" customHeight="true" outlineLevel="0" collapsed="false">
      <c r="A53" s="29"/>
      <c r="B53" s="30"/>
      <c r="C53" s="31" t="s">
        <v>64</v>
      </c>
      <c r="D53" s="32"/>
      <c r="XEE53" s="28"/>
      <c r="XEF53" s="28"/>
      <c r="XEG53" s="28"/>
      <c r="XEH53" s="28"/>
      <c r="XEI53" s="28"/>
      <c r="XEJ53" s="28"/>
      <c r="XEK53" s="28"/>
      <c r="XEL53" s="28"/>
      <c r="XEM53" s="28"/>
      <c r="XEN53" s="28"/>
      <c r="XEO53" s="28"/>
      <c r="XEP53" s="28"/>
      <c r="XEQ53" s="4"/>
      <c r="XER53" s="4"/>
      <c r="XES53" s="4"/>
      <c r="XET53" s="4"/>
      <c r="XEU53" s="4"/>
      <c r="XEV53" s="4"/>
      <c r="XEW53" s="4"/>
      <c r="XEX53" s="4"/>
      <c r="XEY53" s="4"/>
      <c r="XEZ53" s="4"/>
      <c r="XFA53" s="4"/>
      <c r="XFB53" s="4"/>
      <c r="XFC53" s="4"/>
      <c r="XFD53" s="4"/>
    </row>
    <row r="54" s="27" customFormat="true" ht="170.1" hidden="false" customHeight="true" outlineLevel="0" collapsed="false">
      <c r="A54" s="29"/>
      <c r="B54" s="30"/>
      <c r="C54" s="31" t="s">
        <v>65</v>
      </c>
      <c r="D54" s="32"/>
      <c r="XEE54" s="28"/>
      <c r="XEF54" s="28"/>
      <c r="XEG54" s="28"/>
      <c r="XEH54" s="28"/>
      <c r="XEI54" s="28"/>
      <c r="XEJ54" s="28"/>
      <c r="XEK54" s="28"/>
      <c r="XEL54" s="28"/>
      <c r="XEM54" s="28"/>
      <c r="XEN54" s="28"/>
      <c r="XEO54" s="28"/>
      <c r="XEP54" s="28"/>
      <c r="XEQ54" s="4"/>
      <c r="XER54" s="4"/>
      <c r="XES54" s="4"/>
      <c r="XET54" s="4"/>
      <c r="XEU54" s="4"/>
      <c r="XEV54" s="4"/>
      <c r="XEW54" s="4"/>
      <c r="XEX54" s="4"/>
      <c r="XEY54" s="4"/>
      <c r="XEZ54" s="4"/>
      <c r="XFA54" s="4"/>
      <c r="XFB54" s="4"/>
      <c r="XFC54" s="4"/>
      <c r="XFD54" s="4"/>
    </row>
    <row r="55" s="27" customFormat="true" ht="170.1" hidden="false" customHeight="true" outlineLevel="0" collapsed="false">
      <c r="A55" s="29"/>
      <c r="B55" s="30"/>
      <c r="C55" s="31" t="s">
        <v>66</v>
      </c>
      <c r="D55" s="32"/>
      <c r="XEE55" s="28"/>
      <c r="XEF55" s="28"/>
      <c r="XEG55" s="28"/>
      <c r="XEH55" s="28"/>
      <c r="XEI55" s="28"/>
      <c r="XEJ55" s="28"/>
      <c r="XEK55" s="28"/>
      <c r="XEL55" s="28"/>
      <c r="XEM55" s="28"/>
      <c r="XEN55" s="28"/>
      <c r="XEO55" s="28"/>
      <c r="XEP55" s="28"/>
      <c r="XEQ55" s="4"/>
      <c r="XER55" s="4"/>
      <c r="XES55" s="4"/>
      <c r="XET55" s="4"/>
      <c r="XEU55" s="4"/>
      <c r="XEV55" s="4"/>
      <c r="XEW55" s="4"/>
      <c r="XEX55" s="4"/>
      <c r="XEY55" s="4"/>
      <c r="XEZ55" s="4"/>
      <c r="XFA55" s="4"/>
      <c r="XFB55" s="4"/>
      <c r="XFC55" s="4"/>
      <c r="XFD55" s="4"/>
    </row>
    <row r="56" s="27" customFormat="true" ht="170.1" hidden="false" customHeight="true" outlineLevel="0" collapsed="false">
      <c r="A56" s="29" t="n">
        <v>15</v>
      </c>
      <c r="B56" s="30" t="n">
        <v>4</v>
      </c>
      <c r="C56" s="31" t="s">
        <v>67</v>
      </c>
      <c r="D56" s="31" t="s">
        <v>68</v>
      </c>
      <c r="XEE56" s="28"/>
      <c r="XEF56" s="28"/>
      <c r="XEG56" s="28"/>
      <c r="XEH56" s="28"/>
      <c r="XEI56" s="28"/>
      <c r="XEJ56" s="28"/>
      <c r="XEK56" s="28"/>
      <c r="XEL56" s="28"/>
      <c r="XEM56" s="28"/>
      <c r="XEN56" s="28"/>
      <c r="XEO56" s="28"/>
      <c r="XEP56" s="28"/>
      <c r="XEQ56" s="4"/>
      <c r="XER56" s="4"/>
      <c r="XES56" s="4"/>
      <c r="XET56" s="4"/>
      <c r="XEU56" s="4"/>
      <c r="XEV56" s="4"/>
      <c r="XEW56" s="4"/>
      <c r="XEX56" s="4"/>
      <c r="XEY56" s="4"/>
      <c r="XEZ56" s="4"/>
      <c r="XFA56" s="4"/>
      <c r="XFB56" s="4"/>
      <c r="XFC56" s="4"/>
      <c r="XFD56" s="4"/>
    </row>
    <row r="57" s="27" customFormat="true" ht="170.1" hidden="false" customHeight="true" outlineLevel="0" collapsed="false">
      <c r="A57" s="29"/>
      <c r="B57" s="30"/>
      <c r="C57" s="30" t="s">
        <v>69</v>
      </c>
      <c r="D57" s="31"/>
      <c r="XEE57" s="28"/>
      <c r="XEF57" s="28"/>
      <c r="XEG57" s="28"/>
      <c r="XEH57" s="28"/>
      <c r="XEI57" s="28"/>
      <c r="XEJ57" s="28"/>
      <c r="XEK57" s="28"/>
      <c r="XEL57" s="28"/>
      <c r="XEM57" s="28"/>
      <c r="XEN57" s="28"/>
      <c r="XEO57" s="28"/>
      <c r="XEP57" s="28"/>
      <c r="XEQ57" s="4"/>
      <c r="XER57" s="4"/>
      <c r="XES57" s="4"/>
      <c r="XET57" s="4"/>
      <c r="XEU57" s="4"/>
      <c r="XEV57" s="4"/>
      <c r="XEW57" s="4"/>
      <c r="XEX57" s="4"/>
      <c r="XEY57" s="4"/>
      <c r="XEZ57" s="4"/>
      <c r="XFA57" s="4"/>
      <c r="XFB57" s="4"/>
      <c r="XFC57" s="4"/>
      <c r="XFD57" s="4"/>
    </row>
    <row r="58" s="27" customFormat="true" ht="170.1" hidden="false" customHeight="true" outlineLevel="0" collapsed="false">
      <c r="A58" s="29"/>
      <c r="B58" s="30"/>
      <c r="C58" s="31" t="s">
        <v>70</v>
      </c>
      <c r="D58" s="31"/>
      <c r="XEE58" s="28"/>
      <c r="XEF58" s="28"/>
      <c r="XEG58" s="28"/>
      <c r="XEH58" s="28"/>
      <c r="XEI58" s="28"/>
      <c r="XEJ58" s="28"/>
      <c r="XEK58" s="28"/>
      <c r="XEL58" s="28"/>
      <c r="XEM58" s="28"/>
      <c r="XEN58" s="28"/>
      <c r="XEO58" s="28"/>
      <c r="XEP58" s="28"/>
      <c r="XEQ58" s="4"/>
      <c r="XER58" s="4"/>
      <c r="XES58" s="4"/>
      <c r="XET58" s="4"/>
      <c r="XEU58" s="4"/>
      <c r="XEV58" s="4"/>
      <c r="XEW58" s="4"/>
      <c r="XEX58" s="4"/>
      <c r="XEY58" s="4"/>
      <c r="XEZ58" s="4"/>
      <c r="XFA58" s="4"/>
      <c r="XFB58" s="4"/>
      <c r="XFC58" s="4"/>
      <c r="XFD58" s="4"/>
    </row>
    <row r="59" s="27" customFormat="true" ht="170.1" hidden="false" customHeight="true" outlineLevel="0" collapsed="false">
      <c r="A59" s="29"/>
      <c r="B59" s="30"/>
      <c r="C59" s="31" t="s">
        <v>71</v>
      </c>
      <c r="D59" s="31"/>
      <c r="XEE59" s="28"/>
      <c r="XEF59" s="28"/>
      <c r="XEG59" s="28"/>
      <c r="XEH59" s="28"/>
      <c r="XEI59" s="28"/>
      <c r="XEJ59" s="28"/>
      <c r="XEK59" s="28"/>
      <c r="XEL59" s="28"/>
      <c r="XEM59" s="28"/>
      <c r="XEN59" s="28"/>
      <c r="XEO59" s="28"/>
      <c r="XEP59" s="28"/>
      <c r="XEQ59" s="4"/>
      <c r="XER59" s="4"/>
      <c r="XES59" s="4"/>
      <c r="XET59" s="4"/>
      <c r="XEU59" s="4"/>
      <c r="XEV59" s="4"/>
      <c r="XEW59" s="4"/>
      <c r="XEX59" s="4"/>
      <c r="XEY59" s="4"/>
      <c r="XEZ59" s="4"/>
      <c r="XFA59" s="4"/>
      <c r="XFB59" s="4"/>
      <c r="XFC59" s="4"/>
      <c r="XFD59" s="4"/>
    </row>
    <row r="60" s="27" customFormat="true" ht="170.1" hidden="false" customHeight="true" outlineLevel="0" collapsed="false">
      <c r="A60" s="31" t="n">
        <v>16</v>
      </c>
      <c r="B60" s="30" t="n">
        <v>4</v>
      </c>
      <c r="C60" s="31" t="s">
        <v>72</v>
      </c>
      <c r="D60" s="32" t="s">
        <v>73</v>
      </c>
      <c r="XEE60" s="28"/>
      <c r="XEF60" s="28"/>
      <c r="XEG60" s="28"/>
      <c r="XEH60" s="28"/>
      <c r="XEI60" s="28"/>
      <c r="XEJ60" s="28"/>
      <c r="XEK60" s="28"/>
      <c r="XEL60" s="28"/>
      <c r="XEM60" s="28"/>
      <c r="XEN60" s="28"/>
      <c r="XEO60" s="28"/>
      <c r="XEP60" s="28"/>
      <c r="XEQ60" s="4"/>
      <c r="XER60" s="4"/>
      <c r="XES60" s="4"/>
      <c r="XET60" s="4"/>
      <c r="XEU60" s="4"/>
      <c r="XEV60" s="4"/>
      <c r="XEW60" s="4"/>
      <c r="XEX60" s="4"/>
      <c r="XEY60" s="4"/>
      <c r="XEZ60" s="4"/>
      <c r="XFA60" s="4"/>
      <c r="XFB60" s="4"/>
      <c r="XFC60" s="4"/>
      <c r="XFD60" s="4"/>
    </row>
    <row r="61" s="27" customFormat="true" ht="170.1" hidden="false" customHeight="true" outlineLevel="0" collapsed="false">
      <c r="A61" s="31"/>
      <c r="B61" s="30"/>
      <c r="C61" s="31" t="s">
        <v>74</v>
      </c>
      <c r="D61" s="32"/>
      <c r="XEE61" s="28"/>
      <c r="XEF61" s="28"/>
      <c r="XEG61" s="28"/>
      <c r="XEH61" s="28"/>
      <c r="XEI61" s="28"/>
      <c r="XEJ61" s="28"/>
      <c r="XEK61" s="28"/>
      <c r="XEL61" s="28"/>
      <c r="XEM61" s="28"/>
      <c r="XEN61" s="28"/>
      <c r="XEO61" s="28"/>
      <c r="XEP61" s="28"/>
      <c r="XEQ61" s="4"/>
      <c r="XER61" s="4"/>
      <c r="XES61" s="4"/>
      <c r="XET61" s="4"/>
      <c r="XEU61" s="4"/>
      <c r="XEV61" s="4"/>
      <c r="XEW61" s="4"/>
      <c r="XEX61" s="4"/>
      <c r="XEY61" s="4"/>
      <c r="XEZ61" s="4"/>
      <c r="XFA61" s="4"/>
      <c r="XFB61" s="4"/>
      <c r="XFC61" s="4"/>
      <c r="XFD61" s="4"/>
    </row>
    <row r="62" s="27" customFormat="true" ht="170.1" hidden="false" customHeight="true" outlineLevel="0" collapsed="false">
      <c r="A62" s="31"/>
      <c r="B62" s="30"/>
      <c r="C62" s="31" t="s">
        <v>75</v>
      </c>
      <c r="D62" s="32"/>
      <c r="XEE62" s="28"/>
      <c r="XEF62" s="28"/>
      <c r="XEG62" s="28"/>
      <c r="XEH62" s="28"/>
      <c r="XEI62" s="28"/>
      <c r="XEJ62" s="28"/>
      <c r="XEK62" s="28"/>
      <c r="XEL62" s="28"/>
      <c r="XEM62" s="28"/>
      <c r="XEN62" s="28"/>
      <c r="XEO62" s="28"/>
      <c r="XEP62" s="28"/>
      <c r="XEQ62" s="4"/>
      <c r="XER62" s="4"/>
      <c r="XES62" s="4"/>
      <c r="XET62" s="4"/>
      <c r="XEU62" s="4"/>
      <c r="XEV62" s="4"/>
      <c r="XEW62" s="4"/>
      <c r="XEX62" s="4"/>
      <c r="XEY62" s="4"/>
      <c r="XEZ62" s="4"/>
      <c r="XFA62" s="4"/>
      <c r="XFB62" s="4"/>
      <c r="XFC62" s="4"/>
      <c r="XFD62" s="4"/>
    </row>
    <row r="63" s="27" customFormat="true" ht="170.1" hidden="false" customHeight="true" outlineLevel="0" collapsed="false">
      <c r="A63" s="31"/>
      <c r="B63" s="30"/>
      <c r="C63" s="31" t="s">
        <v>76</v>
      </c>
      <c r="D63" s="32"/>
      <c r="XEE63" s="28"/>
      <c r="XEF63" s="28"/>
      <c r="XEG63" s="28"/>
      <c r="XEH63" s="28"/>
      <c r="XEI63" s="28"/>
      <c r="XEJ63" s="28"/>
      <c r="XEK63" s="28"/>
      <c r="XEL63" s="28"/>
      <c r="XEM63" s="28"/>
      <c r="XEN63" s="28"/>
      <c r="XEO63" s="28"/>
      <c r="XEP63" s="28"/>
      <c r="XEQ63" s="4"/>
      <c r="XER63" s="4"/>
      <c r="XES63" s="4"/>
      <c r="XET63" s="4"/>
      <c r="XEU63" s="4"/>
      <c r="XEV63" s="4"/>
      <c r="XEW63" s="4"/>
      <c r="XEX63" s="4"/>
      <c r="XEY63" s="4"/>
      <c r="XEZ63" s="4"/>
      <c r="XFA63" s="4"/>
      <c r="XFB63" s="4"/>
      <c r="XFC63" s="4"/>
      <c r="XFD63" s="4"/>
    </row>
    <row r="64" s="27" customFormat="true" ht="170.1" hidden="false" customHeight="true" outlineLevel="0" collapsed="false">
      <c r="A64" s="31" t="n">
        <v>17</v>
      </c>
      <c r="B64" s="31" t="n">
        <v>2</v>
      </c>
      <c r="C64" s="31" t="s">
        <v>77</v>
      </c>
      <c r="D64" s="32" t="s">
        <v>78</v>
      </c>
      <c r="XEE64" s="28"/>
      <c r="XEF64" s="28"/>
      <c r="XEG64" s="28"/>
      <c r="XEH64" s="28"/>
      <c r="XEI64" s="28"/>
      <c r="XEJ64" s="28"/>
      <c r="XEK64" s="28"/>
      <c r="XEL64" s="28"/>
      <c r="XEM64" s="28"/>
      <c r="XEN64" s="28"/>
      <c r="XEO64" s="28"/>
      <c r="XEP64" s="28"/>
      <c r="XEQ64" s="4"/>
      <c r="XER64" s="4"/>
      <c r="XES64" s="4"/>
      <c r="XET64" s="4"/>
      <c r="XEU64" s="4"/>
      <c r="XEV64" s="4"/>
      <c r="XEW64" s="4"/>
      <c r="XEX64" s="4"/>
      <c r="XEY64" s="4"/>
      <c r="XEZ64" s="4"/>
      <c r="XFA64" s="4"/>
      <c r="XFB64" s="4"/>
      <c r="XFC64" s="4"/>
      <c r="XFD64" s="4"/>
    </row>
    <row r="65" s="27" customFormat="true" ht="170.1" hidden="false" customHeight="true" outlineLevel="0" collapsed="false">
      <c r="A65" s="31"/>
      <c r="B65" s="31"/>
      <c r="C65" s="31" t="s">
        <v>79</v>
      </c>
      <c r="D65" s="32"/>
      <c r="XEE65" s="28"/>
      <c r="XEF65" s="28"/>
      <c r="XEG65" s="28"/>
      <c r="XEH65" s="28"/>
      <c r="XEI65" s="28"/>
      <c r="XEJ65" s="28"/>
      <c r="XEK65" s="28"/>
      <c r="XEL65" s="28"/>
      <c r="XEM65" s="28"/>
      <c r="XEN65" s="28"/>
      <c r="XEO65" s="28"/>
      <c r="XEP65" s="28"/>
      <c r="XEQ65" s="4"/>
      <c r="XER65" s="4"/>
      <c r="XES65" s="4"/>
      <c r="XET65" s="4"/>
      <c r="XEU65" s="4"/>
      <c r="XEV65" s="4"/>
      <c r="XEW65" s="4"/>
      <c r="XEX65" s="4"/>
      <c r="XEY65" s="4"/>
      <c r="XEZ65" s="4"/>
      <c r="XFA65" s="4"/>
      <c r="XFB65" s="4"/>
      <c r="XFC65" s="4"/>
      <c r="XFD65" s="4"/>
    </row>
    <row r="66" s="27" customFormat="true" ht="170.1" hidden="false" customHeight="true" outlineLevel="0" collapsed="false">
      <c r="A66" s="31" t="n">
        <v>18</v>
      </c>
      <c r="B66" s="31" t="n">
        <v>3</v>
      </c>
      <c r="C66" s="31" t="s">
        <v>80</v>
      </c>
      <c r="D66" s="32" t="s">
        <v>81</v>
      </c>
      <c r="XEE66" s="28"/>
      <c r="XEF66" s="28"/>
      <c r="XEG66" s="28"/>
      <c r="XEH66" s="28"/>
      <c r="XEI66" s="28"/>
      <c r="XEJ66" s="28"/>
      <c r="XEK66" s="28"/>
      <c r="XEL66" s="28"/>
      <c r="XEM66" s="28"/>
      <c r="XEN66" s="28"/>
      <c r="XEO66" s="28"/>
      <c r="XEP66" s="28"/>
      <c r="XEQ66" s="4"/>
      <c r="XER66" s="4"/>
      <c r="XES66" s="4"/>
      <c r="XET66" s="4"/>
      <c r="XEU66" s="4"/>
      <c r="XEV66" s="4"/>
      <c r="XEW66" s="4"/>
      <c r="XEX66" s="4"/>
      <c r="XEY66" s="4"/>
      <c r="XEZ66" s="4"/>
      <c r="XFA66" s="4"/>
      <c r="XFB66" s="4"/>
      <c r="XFC66" s="4"/>
      <c r="XFD66" s="4"/>
    </row>
    <row r="67" s="27" customFormat="true" ht="170.1" hidden="false" customHeight="true" outlineLevel="0" collapsed="false">
      <c r="A67" s="31"/>
      <c r="B67" s="31"/>
      <c r="C67" s="31" t="s">
        <v>82</v>
      </c>
      <c r="D67" s="32"/>
      <c r="XEE67" s="28"/>
      <c r="XEF67" s="28"/>
      <c r="XEG67" s="28"/>
      <c r="XEH67" s="28"/>
      <c r="XEI67" s="28"/>
      <c r="XEJ67" s="28"/>
      <c r="XEK67" s="28"/>
      <c r="XEL67" s="28"/>
      <c r="XEM67" s="28"/>
      <c r="XEN67" s="28"/>
      <c r="XEO67" s="28"/>
      <c r="XEP67" s="28"/>
      <c r="XEQ67" s="4"/>
      <c r="XER67" s="4"/>
      <c r="XES67" s="4"/>
      <c r="XET67" s="4"/>
      <c r="XEU67" s="4"/>
      <c r="XEV67" s="4"/>
      <c r="XEW67" s="4"/>
      <c r="XEX67" s="4"/>
      <c r="XEY67" s="4"/>
      <c r="XEZ67" s="4"/>
      <c r="XFA67" s="4"/>
      <c r="XFB67" s="4"/>
      <c r="XFC67" s="4"/>
      <c r="XFD67" s="4"/>
    </row>
    <row r="68" s="27" customFormat="true" ht="170.1" hidden="false" customHeight="true" outlineLevel="0" collapsed="false">
      <c r="A68" s="31"/>
      <c r="B68" s="31"/>
      <c r="C68" s="31" t="s">
        <v>83</v>
      </c>
      <c r="D68" s="32"/>
      <c r="XEE68" s="28"/>
      <c r="XEF68" s="28"/>
      <c r="XEG68" s="28"/>
      <c r="XEH68" s="28"/>
      <c r="XEI68" s="28"/>
      <c r="XEJ68" s="28"/>
      <c r="XEK68" s="28"/>
      <c r="XEL68" s="28"/>
      <c r="XEM68" s="28"/>
      <c r="XEN68" s="28"/>
      <c r="XEO68" s="28"/>
      <c r="XEP68" s="28"/>
      <c r="XEQ68" s="4"/>
      <c r="XER68" s="4"/>
      <c r="XES68" s="4"/>
      <c r="XET68" s="4"/>
      <c r="XEU68" s="4"/>
      <c r="XEV68" s="4"/>
      <c r="XEW68" s="4"/>
      <c r="XEX68" s="4"/>
      <c r="XEY68" s="4"/>
      <c r="XEZ68" s="4"/>
      <c r="XFA68" s="4"/>
      <c r="XFB68" s="4"/>
      <c r="XFC68" s="4"/>
      <c r="XFD68" s="4"/>
    </row>
    <row r="69" s="27" customFormat="true" ht="170.1" hidden="false" customHeight="true" outlineLevel="0" collapsed="false">
      <c r="A69" s="31" t="n">
        <v>19</v>
      </c>
      <c r="B69" s="31" t="n">
        <v>3</v>
      </c>
      <c r="C69" s="31" t="s">
        <v>84</v>
      </c>
      <c r="D69" s="32" t="s">
        <v>85</v>
      </c>
      <c r="XEE69" s="28"/>
      <c r="XEF69" s="28"/>
      <c r="XEG69" s="28"/>
      <c r="XEH69" s="28"/>
      <c r="XEI69" s="28"/>
      <c r="XEJ69" s="28"/>
      <c r="XEK69" s="28"/>
      <c r="XEL69" s="28"/>
      <c r="XEM69" s="28"/>
      <c r="XEN69" s="28"/>
      <c r="XEO69" s="28"/>
      <c r="XEP69" s="28"/>
      <c r="XEQ69" s="4"/>
      <c r="XER69" s="4"/>
      <c r="XES69" s="4"/>
      <c r="XET69" s="4"/>
      <c r="XEU69" s="4"/>
      <c r="XEV69" s="4"/>
      <c r="XEW69" s="4"/>
      <c r="XEX69" s="4"/>
      <c r="XEY69" s="4"/>
      <c r="XEZ69" s="4"/>
      <c r="XFA69" s="4"/>
      <c r="XFB69" s="4"/>
      <c r="XFC69" s="4"/>
      <c r="XFD69" s="4"/>
    </row>
    <row r="70" s="27" customFormat="true" ht="170.1" hidden="false" customHeight="true" outlineLevel="0" collapsed="false">
      <c r="A70" s="31"/>
      <c r="B70" s="31"/>
      <c r="C70" s="31" t="s">
        <v>86</v>
      </c>
      <c r="D70" s="32"/>
      <c r="XEE70" s="28"/>
      <c r="XEF70" s="28"/>
      <c r="XEG70" s="28"/>
      <c r="XEH70" s="28"/>
      <c r="XEI70" s="28"/>
      <c r="XEJ70" s="28"/>
      <c r="XEK70" s="28"/>
      <c r="XEL70" s="28"/>
      <c r="XEM70" s="28"/>
      <c r="XEN70" s="28"/>
      <c r="XEO70" s="28"/>
      <c r="XEP70" s="28"/>
      <c r="XEQ70" s="4"/>
      <c r="XER70" s="4"/>
      <c r="XES70" s="4"/>
      <c r="XET70" s="4"/>
      <c r="XEU70" s="4"/>
      <c r="XEV70" s="4"/>
      <c r="XEW70" s="4"/>
      <c r="XEX70" s="4"/>
      <c r="XEY70" s="4"/>
      <c r="XEZ70" s="4"/>
      <c r="XFA70" s="4"/>
      <c r="XFB70" s="4"/>
      <c r="XFC70" s="4"/>
      <c r="XFD70" s="4"/>
    </row>
    <row r="71" s="27" customFormat="true" ht="170.1" hidden="false" customHeight="true" outlineLevel="0" collapsed="false">
      <c r="A71" s="31"/>
      <c r="B71" s="31"/>
      <c r="C71" s="31" t="s">
        <v>87</v>
      </c>
      <c r="D71" s="32"/>
      <c r="XEE71" s="28"/>
      <c r="XEF71" s="28"/>
      <c r="XEG71" s="28"/>
      <c r="XEH71" s="28"/>
      <c r="XEI71" s="28"/>
      <c r="XEJ71" s="28"/>
      <c r="XEK71" s="28"/>
      <c r="XEL71" s="28"/>
      <c r="XEM71" s="28"/>
      <c r="XEN71" s="28"/>
      <c r="XEO71" s="28"/>
      <c r="XEP71" s="28"/>
      <c r="XEQ71" s="4"/>
      <c r="XER71" s="4"/>
      <c r="XES71" s="4"/>
      <c r="XET71" s="4"/>
      <c r="XEU71" s="4"/>
      <c r="XEV71" s="4"/>
      <c r="XEW71" s="4"/>
      <c r="XEX71" s="4"/>
      <c r="XEY71" s="4"/>
      <c r="XEZ71" s="4"/>
      <c r="XFA71" s="4"/>
      <c r="XFB71" s="4"/>
      <c r="XFC71" s="4"/>
      <c r="XFD71" s="4"/>
    </row>
    <row r="72" s="27" customFormat="true" ht="170.1" hidden="false" customHeight="true" outlineLevel="0" collapsed="false">
      <c r="A72" s="31" t="n">
        <v>20</v>
      </c>
      <c r="B72" s="31" t="n">
        <v>3</v>
      </c>
      <c r="C72" s="31" t="s">
        <v>88</v>
      </c>
      <c r="D72" s="32" t="s">
        <v>89</v>
      </c>
      <c r="XEE72" s="28"/>
      <c r="XEF72" s="28"/>
      <c r="XEG72" s="28"/>
      <c r="XEH72" s="28"/>
      <c r="XEI72" s="28"/>
      <c r="XEJ72" s="28"/>
      <c r="XEK72" s="28"/>
      <c r="XEL72" s="28"/>
      <c r="XEM72" s="28"/>
      <c r="XEN72" s="28"/>
      <c r="XEO72" s="28"/>
      <c r="XEP72" s="28"/>
      <c r="XEQ72" s="4"/>
      <c r="XER72" s="4"/>
      <c r="XES72" s="4"/>
      <c r="XET72" s="4"/>
      <c r="XEU72" s="4"/>
      <c r="XEV72" s="4"/>
      <c r="XEW72" s="4"/>
      <c r="XEX72" s="4"/>
      <c r="XEY72" s="4"/>
      <c r="XEZ72" s="4"/>
      <c r="XFA72" s="4"/>
      <c r="XFB72" s="4"/>
      <c r="XFC72" s="4"/>
      <c r="XFD72" s="4"/>
    </row>
    <row r="73" s="27" customFormat="true" ht="170.1" hidden="false" customHeight="true" outlineLevel="0" collapsed="false">
      <c r="A73" s="31"/>
      <c r="B73" s="31"/>
      <c r="C73" s="31" t="s">
        <v>90</v>
      </c>
      <c r="D73" s="32"/>
      <c r="XEE73" s="28"/>
      <c r="XEF73" s="28"/>
      <c r="XEG73" s="28"/>
      <c r="XEH73" s="28"/>
      <c r="XEI73" s="28"/>
      <c r="XEJ73" s="28"/>
      <c r="XEK73" s="28"/>
      <c r="XEL73" s="28"/>
      <c r="XEM73" s="28"/>
      <c r="XEN73" s="28"/>
      <c r="XEO73" s="28"/>
      <c r="XEP73" s="28"/>
      <c r="XEQ73" s="4"/>
      <c r="XER73" s="4"/>
      <c r="XES73" s="4"/>
      <c r="XET73" s="4"/>
      <c r="XEU73" s="4"/>
      <c r="XEV73" s="4"/>
      <c r="XEW73" s="4"/>
      <c r="XEX73" s="4"/>
      <c r="XEY73" s="4"/>
      <c r="XEZ73" s="4"/>
      <c r="XFA73" s="4"/>
      <c r="XFB73" s="4"/>
      <c r="XFC73" s="4"/>
      <c r="XFD73" s="4"/>
    </row>
    <row r="74" s="27" customFormat="true" ht="170.1" hidden="false" customHeight="true" outlineLevel="0" collapsed="false">
      <c r="A74" s="31"/>
      <c r="B74" s="31"/>
      <c r="C74" s="31" t="s">
        <v>91</v>
      </c>
      <c r="D74" s="32"/>
      <c r="XEE74" s="28"/>
      <c r="XEF74" s="28"/>
      <c r="XEG74" s="28"/>
      <c r="XEH74" s="28"/>
      <c r="XEI74" s="28"/>
      <c r="XEJ74" s="28"/>
      <c r="XEK74" s="28"/>
      <c r="XEL74" s="28"/>
      <c r="XEM74" s="28"/>
      <c r="XEN74" s="28"/>
      <c r="XEO74" s="28"/>
      <c r="XEP74" s="28"/>
      <c r="XEQ74" s="4"/>
      <c r="XER74" s="4"/>
      <c r="XES74" s="4"/>
      <c r="XET74" s="4"/>
      <c r="XEU74" s="4"/>
      <c r="XEV74" s="4"/>
      <c r="XEW74" s="4"/>
      <c r="XEX74" s="4"/>
      <c r="XEY74" s="4"/>
      <c r="XEZ74" s="4"/>
      <c r="XFA74" s="4"/>
      <c r="XFB74" s="4"/>
      <c r="XFC74" s="4"/>
      <c r="XFD74" s="4"/>
    </row>
    <row r="75" s="27" customFormat="true" ht="170.1" hidden="false" customHeight="true" outlineLevel="0" collapsed="false">
      <c r="A75" s="31" t="n">
        <v>21</v>
      </c>
      <c r="B75" s="31" t="n">
        <v>4</v>
      </c>
      <c r="C75" s="31" t="s">
        <v>92</v>
      </c>
      <c r="D75" s="32" t="s">
        <v>93</v>
      </c>
      <c r="XEE75" s="28"/>
      <c r="XEF75" s="28"/>
      <c r="XEG75" s="28"/>
      <c r="XEH75" s="28"/>
      <c r="XEI75" s="28"/>
      <c r="XEJ75" s="28"/>
      <c r="XEK75" s="28"/>
      <c r="XEL75" s="28"/>
      <c r="XEM75" s="28"/>
      <c r="XEN75" s="28"/>
      <c r="XEO75" s="28"/>
      <c r="XEP75" s="28"/>
      <c r="XEQ75" s="4"/>
      <c r="XER75" s="4"/>
      <c r="XES75" s="4"/>
      <c r="XET75" s="4"/>
      <c r="XEU75" s="4"/>
      <c r="XEV75" s="4"/>
      <c r="XEW75" s="4"/>
      <c r="XEX75" s="4"/>
      <c r="XEY75" s="4"/>
      <c r="XEZ75" s="4"/>
      <c r="XFA75" s="4"/>
      <c r="XFB75" s="4"/>
      <c r="XFC75" s="4"/>
      <c r="XFD75" s="4"/>
    </row>
    <row r="76" s="27" customFormat="true" ht="170.1" hidden="false" customHeight="true" outlineLevel="0" collapsed="false">
      <c r="A76" s="31"/>
      <c r="B76" s="31"/>
      <c r="C76" s="31" t="s">
        <v>94</v>
      </c>
      <c r="D76" s="32"/>
      <c r="XEE76" s="28"/>
      <c r="XEF76" s="28"/>
      <c r="XEG76" s="28"/>
      <c r="XEH76" s="28"/>
      <c r="XEI76" s="28"/>
      <c r="XEJ76" s="28"/>
      <c r="XEK76" s="28"/>
      <c r="XEL76" s="28"/>
      <c r="XEM76" s="28"/>
      <c r="XEN76" s="28"/>
      <c r="XEO76" s="28"/>
      <c r="XEP76" s="28"/>
      <c r="XEQ76" s="4"/>
      <c r="XER76" s="4"/>
      <c r="XES76" s="4"/>
      <c r="XET76" s="4"/>
      <c r="XEU76" s="4"/>
      <c r="XEV76" s="4"/>
      <c r="XEW76" s="4"/>
      <c r="XEX76" s="4"/>
      <c r="XEY76" s="4"/>
      <c r="XEZ76" s="4"/>
      <c r="XFA76" s="4"/>
      <c r="XFB76" s="4"/>
      <c r="XFC76" s="4"/>
      <c r="XFD76" s="4"/>
    </row>
    <row r="77" s="27" customFormat="true" ht="170.1" hidden="false" customHeight="true" outlineLevel="0" collapsed="false">
      <c r="A77" s="31"/>
      <c r="B77" s="31"/>
      <c r="C77" s="31" t="s">
        <v>95</v>
      </c>
      <c r="D77" s="32"/>
      <c r="XEE77" s="28"/>
      <c r="XEF77" s="28"/>
      <c r="XEG77" s="28"/>
      <c r="XEH77" s="28"/>
      <c r="XEI77" s="28"/>
      <c r="XEJ77" s="28"/>
      <c r="XEK77" s="28"/>
      <c r="XEL77" s="28"/>
      <c r="XEM77" s="28"/>
      <c r="XEN77" s="28"/>
      <c r="XEO77" s="28"/>
      <c r="XEP77" s="28"/>
      <c r="XEQ77" s="4"/>
      <c r="XER77" s="4"/>
      <c r="XES77" s="4"/>
      <c r="XET77" s="4"/>
      <c r="XEU77" s="4"/>
      <c r="XEV77" s="4"/>
      <c r="XEW77" s="4"/>
      <c r="XEX77" s="4"/>
      <c r="XEY77" s="4"/>
      <c r="XEZ77" s="4"/>
      <c r="XFA77" s="4"/>
      <c r="XFB77" s="4"/>
      <c r="XFC77" s="4"/>
      <c r="XFD77" s="4"/>
    </row>
    <row r="78" s="27" customFormat="true" ht="170.1" hidden="false" customHeight="true" outlineLevel="0" collapsed="false">
      <c r="A78" s="31"/>
      <c r="B78" s="31"/>
      <c r="C78" s="31" t="s">
        <v>96</v>
      </c>
      <c r="D78" s="32"/>
      <c r="XEE78" s="28"/>
      <c r="XEF78" s="28"/>
      <c r="XEG78" s="28"/>
      <c r="XEH78" s="28"/>
      <c r="XEI78" s="28"/>
      <c r="XEJ78" s="28"/>
      <c r="XEK78" s="28"/>
      <c r="XEL78" s="28"/>
      <c r="XEM78" s="28"/>
      <c r="XEN78" s="28"/>
      <c r="XEO78" s="28"/>
      <c r="XEP78" s="28"/>
      <c r="XEQ78" s="4"/>
      <c r="XER78" s="4"/>
      <c r="XES78" s="4"/>
      <c r="XET78" s="4"/>
      <c r="XEU78" s="4"/>
      <c r="XEV78" s="4"/>
      <c r="XEW78" s="4"/>
      <c r="XEX78" s="4"/>
      <c r="XEY78" s="4"/>
      <c r="XEZ78" s="4"/>
      <c r="XFA78" s="4"/>
      <c r="XFB78" s="4"/>
      <c r="XFC78" s="4"/>
      <c r="XFD78" s="4"/>
    </row>
    <row r="79" s="27" customFormat="true" ht="170.1" hidden="false" customHeight="true" outlineLevel="0" collapsed="false">
      <c r="A79" s="31" t="n">
        <v>22</v>
      </c>
      <c r="B79" s="31" t="n">
        <v>3</v>
      </c>
      <c r="C79" s="31" t="s">
        <v>97</v>
      </c>
      <c r="D79" s="32" t="s">
        <v>98</v>
      </c>
      <c r="XEE79" s="28"/>
      <c r="XEF79" s="28"/>
      <c r="XEG79" s="28"/>
      <c r="XEH79" s="28"/>
      <c r="XEI79" s="28"/>
      <c r="XEJ79" s="28"/>
      <c r="XEK79" s="28"/>
      <c r="XEL79" s="28"/>
      <c r="XEM79" s="28"/>
      <c r="XEN79" s="28"/>
      <c r="XEO79" s="28"/>
      <c r="XEP79" s="28"/>
      <c r="XEQ79" s="4"/>
      <c r="XER79" s="4"/>
      <c r="XES79" s="4"/>
      <c r="XET79" s="4"/>
      <c r="XEU79" s="4"/>
      <c r="XEV79" s="4"/>
      <c r="XEW79" s="4"/>
      <c r="XEX79" s="4"/>
      <c r="XEY79" s="4"/>
      <c r="XEZ79" s="4"/>
      <c r="XFA79" s="4"/>
      <c r="XFB79" s="4"/>
      <c r="XFC79" s="4"/>
      <c r="XFD79" s="4"/>
    </row>
    <row r="80" s="27" customFormat="true" ht="170.1" hidden="false" customHeight="true" outlineLevel="0" collapsed="false">
      <c r="A80" s="31"/>
      <c r="B80" s="31"/>
      <c r="C80" s="31" t="s">
        <v>99</v>
      </c>
      <c r="D80" s="32"/>
      <c r="XEE80" s="28"/>
      <c r="XEF80" s="28"/>
      <c r="XEG80" s="28"/>
      <c r="XEH80" s="28"/>
      <c r="XEI80" s="28"/>
      <c r="XEJ80" s="28"/>
      <c r="XEK80" s="28"/>
      <c r="XEL80" s="28"/>
      <c r="XEM80" s="28"/>
      <c r="XEN80" s="28"/>
      <c r="XEO80" s="28"/>
      <c r="XEP80" s="28"/>
      <c r="XEQ80" s="4"/>
      <c r="XER80" s="4"/>
      <c r="XES80" s="4"/>
      <c r="XET80" s="4"/>
      <c r="XEU80" s="4"/>
      <c r="XEV80" s="4"/>
      <c r="XEW80" s="4"/>
      <c r="XEX80" s="4"/>
      <c r="XEY80" s="4"/>
      <c r="XEZ80" s="4"/>
      <c r="XFA80" s="4"/>
      <c r="XFB80" s="4"/>
      <c r="XFC80" s="4"/>
      <c r="XFD80" s="4"/>
    </row>
    <row r="81" s="27" customFormat="true" ht="170.1" hidden="false" customHeight="true" outlineLevel="0" collapsed="false">
      <c r="A81" s="31"/>
      <c r="B81" s="31"/>
      <c r="C81" s="31" t="s">
        <v>100</v>
      </c>
      <c r="D81" s="32"/>
      <c r="XEE81" s="28"/>
      <c r="XEF81" s="28"/>
      <c r="XEG81" s="28"/>
      <c r="XEH81" s="28"/>
      <c r="XEI81" s="28"/>
      <c r="XEJ81" s="28"/>
      <c r="XEK81" s="28"/>
      <c r="XEL81" s="28"/>
      <c r="XEM81" s="28"/>
      <c r="XEN81" s="28"/>
      <c r="XEO81" s="28"/>
      <c r="XEP81" s="28"/>
      <c r="XEQ81" s="4"/>
      <c r="XER81" s="4"/>
      <c r="XES81" s="4"/>
      <c r="XET81" s="4"/>
      <c r="XEU81" s="4"/>
      <c r="XEV81" s="4"/>
      <c r="XEW81" s="4"/>
      <c r="XEX81" s="4"/>
      <c r="XEY81" s="4"/>
      <c r="XEZ81" s="4"/>
      <c r="XFA81" s="4"/>
      <c r="XFB81" s="4"/>
      <c r="XFC81" s="4"/>
      <c r="XFD81" s="4"/>
    </row>
    <row r="82" s="27" customFormat="true" ht="170.1" hidden="false" customHeight="true" outlineLevel="0" collapsed="false">
      <c r="A82" s="31" t="n">
        <v>23</v>
      </c>
      <c r="B82" s="31" t="n">
        <v>4</v>
      </c>
      <c r="C82" s="31" t="s">
        <v>101</v>
      </c>
      <c r="D82" s="32" t="s">
        <v>102</v>
      </c>
      <c r="XEE82" s="28"/>
      <c r="XEF82" s="28"/>
      <c r="XEG82" s="28"/>
      <c r="XEH82" s="28"/>
      <c r="XEI82" s="28"/>
      <c r="XEJ82" s="28"/>
      <c r="XEK82" s="28"/>
      <c r="XEL82" s="28"/>
      <c r="XEM82" s="28"/>
      <c r="XEN82" s="28"/>
      <c r="XEO82" s="28"/>
      <c r="XEP82" s="28"/>
      <c r="XEQ82" s="4"/>
      <c r="XER82" s="4"/>
      <c r="XES82" s="4"/>
      <c r="XET82" s="4"/>
      <c r="XEU82" s="4"/>
      <c r="XEV82" s="4"/>
      <c r="XEW82" s="4"/>
      <c r="XEX82" s="4"/>
      <c r="XEY82" s="4"/>
      <c r="XEZ82" s="4"/>
      <c r="XFA82" s="4"/>
      <c r="XFB82" s="4"/>
      <c r="XFC82" s="4"/>
      <c r="XFD82" s="4"/>
    </row>
    <row r="83" s="27" customFormat="true" ht="170.1" hidden="false" customHeight="true" outlineLevel="0" collapsed="false">
      <c r="A83" s="31"/>
      <c r="B83" s="31"/>
      <c r="C83" s="31" t="s">
        <v>103</v>
      </c>
      <c r="D83" s="32"/>
      <c r="XEE83" s="28"/>
      <c r="XEF83" s="28"/>
      <c r="XEG83" s="28"/>
      <c r="XEH83" s="28"/>
      <c r="XEI83" s="28"/>
      <c r="XEJ83" s="28"/>
      <c r="XEK83" s="28"/>
      <c r="XEL83" s="28"/>
      <c r="XEM83" s="28"/>
      <c r="XEN83" s="28"/>
      <c r="XEO83" s="28"/>
      <c r="XEP83" s="28"/>
      <c r="XEQ83" s="4"/>
      <c r="XER83" s="4"/>
      <c r="XES83" s="4"/>
      <c r="XET83" s="4"/>
      <c r="XEU83" s="4"/>
      <c r="XEV83" s="4"/>
      <c r="XEW83" s="4"/>
      <c r="XEX83" s="4"/>
      <c r="XEY83" s="4"/>
      <c r="XEZ83" s="4"/>
      <c r="XFA83" s="4"/>
      <c r="XFB83" s="4"/>
      <c r="XFC83" s="4"/>
      <c r="XFD83" s="4"/>
    </row>
    <row r="84" s="27" customFormat="true" ht="170.1" hidden="false" customHeight="true" outlineLevel="0" collapsed="false">
      <c r="A84" s="31"/>
      <c r="B84" s="31"/>
      <c r="C84" s="31" t="s">
        <v>104</v>
      </c>
      <c r="D84" s="32"/>
      <c r="XEE84" s="28"/>
      <c r="XEF84" s="28"/>
      <c r="XEG84" s="28"/>
      <c r="XEH84" s="28"/>
      <c r="XEI84" s="28"/>
      <c r="XEJ84" s="28"/>
      <c r="XEK84" s="28"/>
      <c r="XEL84" s="28"/>
      <c r="XEM84" s="28"/>
      <c r="XEN84" s="28"/>
      <c r="XEO84" s="28"/>
      <c r="XEP84" s="28"/>
      <c r="XEQ84" s="4"/>
      <c r="XER84" s="4"/>
      <c r="XES84" s="4"/>
      <c r="XET84" s="4"/>
      <c r="XEU84" s="4"/>
      <c r="XEV84" s="4"/>
      <c r="XEW84" s="4"/>
      <c r="XEX84" s="4"/>
      <c r="XEY84" s="4"/>
      <c r="XEZ84" s="4"/>
      <c r="XFA84" s="4"/>
      <c r="XFB84" s="4"/>
      <c r="XFC84" s="4"/>
      <c r="XFD84" s="4"/>
    </row>
    <row r="85" s="27" customFormat="true" ht="170.1" hidden="false" customHeight="true" outlineLevel="0" collapsed="false">
      <c r="A85" s="31"/>
      <c r="B85" s="31"/>
      <c r="C85" s="31" t="s">
        <v>105</v>
      </c>
      <c r="D85" s="32"/>
      <c r="XEE85" s="28"/>
      <c r="XEF85" s="28"/>
      <c r="XEG85" s="28"/>
      <c r="XEH85" s="28"/>
      <c r="XEI85" s="28"/>
      <c r="XEJ85" s="28"/>
      <c r="XEK85" s="28"/>
      <c r="XEL85" s="28"/>
      <c r="XEM85" s="28"/>
      <c r="XEN85" s="28"/>
      <c r="XEO85" s="28"/>
      <c r="XEP85" s="28"/>
      <c r="XEQ85" s="4"/>
      <c r="XER85" s="4"/>
      <c r="XES85" s="4"/>
      <c r="XET85" s="4"/>
      <c r="XEU85" s="4"/>
      <c r="XEV85" s="4"/>
      <c r="XEW85" s="4"/>
      <c r="XEX85" s="4"/>
      <c r="XEY85" s="4"/>
      <c r="XEZ85" s="4"/>
      <c r="XFA85" s="4"/>
      <c r="XFB85" s="4"/>
      <c r="XFC85" s="4"/>
      <c r="XFD85" s="4"/>
    </row>
    <row r="86" s="27" customFormat="true" ht="170.1" hidden="false" customHeight="true" outlineLevel="0" collapsed="false">
      <c r="A86" s="31" t="n">
        <v>24</v>
      </c>
      <c r="B86" s="31" t="n">
        <v>2</v>
      </c>
      <c r="C86" s="31" t="s">
        <v>106</v>
      </c>
      <c r="D86" s="32" t="s">
        <v>107</v>
      </c>
      <c r="XEE86" s="28"/>
      <c r="XEF86" s="28"/>
      <c r="XEG86" s="28"/>
      <c r="XEH86" s="28"/>
      <c r="XEI86" s="28"/>
      <c r="XEJ86" s="28"/>
      <c r="XEK86" s="28"/>
      <c r="XEL86" s="28"/>
      <c r="XEM86" s="28"/>
      <c r="XEN86" s="28"/>
      <c r="XEO86" s="28"/>
      <c r="XEP86" s="28"/>
      <c r="XEQ86" s="4"/>
      <c r="XER86" s="4"/>
      <c r="XES86" s="4"/>
      <c r="XET86" s="4"/>
      <c r="XEU86" s="4"/>
      <c r="XEV86" s="4"/>
      <c r="XEW86" s="4"/>
      <c r="XEX86" s="4"/>
      <c r="XEY86" s="4"/>
      <c r="XEZ86" s="4"/>
      <c r="XFA86" s="4"/>
      <c r="XFB86" s="4"/>
      <c r="XFC86" s="4"/>
      <c r="XFD86" s="4"/>
    </row>
    <row r="87" s="27" customFormat="true" ht="170.1" hidden="false" customHeight="true" outlineLevel="0" collapsed="false">
      <c r="A87" s="31"/>
      <c r="B87" s="31"/>
      <c r="C87" s="31" t="s">
        <v>108</v>
      </c>
      <c r="D87" s="32"/>
      <c r="XEE87" s="28"/>
      <c r="XEF87" s="28"/>
      <c r="XEG87" s="28"/>
      <c r="XEH87" s="28"/>
      <c r="XEI87" s="28"/>
      <c r="XEJ87" s="28"/>
      <c r="XEK87" s="28"/>
      <c r="XEL87" s="28"/>
      <c r="XEM87" s="28"/>
      <c r="XEN87" s="28"/>
      <c r="XEO87" s="28"/>
      <c r="XEP87" s="28"/>
      <c r="XEQ87" s="4"/>
      <c r="XER87" s="4"/>
      <c r="XES87" s="4"/>
      <c r="XET87" s="4"/>
      <c r="XEU87" s="4"/>
      <c r="XEV87" s="4"/>
      <c r="XEW87" s="4"/>
      <c r="XEX87" s="4"/>
      <c r="XEY87" s="4"/>
      <c r="XEZ87" s="4"/>
      <c r="XFA87" s="4"/>
      <c r="XFB87" s="4"/>
      <c r="XFC87" s="4"/>
      <c r="XFD87" s="4"/>
    </row>
    <row r="88" s="27" customFormat="true" ht="170.1" hidden="false" customHeight="true" outlineLevel="0" collapsed="false">
      <c r="A88" s="31" t="n">
        <v>25</v>
      </c>
      <c r="B88" s="31" t="n">
        <v>3</v>
      </c>
      <c r="C88" s="31" t="s">
        <v>109</v>
      </c>
      <c r="D88" s="31" t="s">
        <v>110</v>
      </c>
      <c r="XEE88" s="28"/>
      <c r="XEF88" s="28"/>
      <c r="XEG88" s="28"/>
      <c r="XEH88" s="28"/>
      <c r="XEI88" s="28"/>
      <c r="XEJ88" s="28"/>
      <c r="XEK88" s="28"/>
      <c r="XEL88" s="28"/>
      <c r="XEM88" s="28"/>
      <c r="XEN88" s="28"/>
      <c r="XEO88" s="28"/>
      <c r="XEP88" s="28"/>
      <c r="XEQ88" s="4"/>
      <c r="XER88" s="4"/>
      <c r="XES88" s="4"/>
      <c r="XET88" s="4"/>
      <c r="XEU88" s="4"/>
      <c r="XEV88" s="4"/>
      <c r="XEW88" s="4"/>
      <c r="XEX88" s="4"/>
      <c r="XEY88" s="4"/>
      <c r="XEZ88" s="4"/>
      <c r="XFA88" s="4"/>
      <c r="XFB88" s="4"/>
      <c r="XFC88" s="4"/>
      <c r="XFD88" s="4"/>
    </row>
    <row r="89" s="27" customFormat="true" ht="170.1" hidden="false" customHeight="true" outlineLevel="0" collapsed="false">
      <c r="A89" s="31"/>
      <c r="B89" s="31"/>
      <c r="C89" s="31" t="s">
        <v>111</v>
      </c>
      <c r="D89" s="31"/>
      <c r="XEE89" s="28"/>
      <c r="XEF89" s="28"/>
      <c r="XEG89" s="28"/>
      <c r="XEH89" s="28"/>
      <c r="XEI89" s="28"/>
      <c r="XEJ89" s="28"/>
      <c r="XEK89" s="28"/>
      <c r="XEL89" s="28"/>
      <c r="XEM89" s="28"/>
      <c r="XEN89" s="28"/>
      <c r="XEO89" s="28"/>
      <c r="XEP89" s="28"/>
      <c r="XEQ89" s="4"/>
      <c r="XER89" s="4"/>
      <c r="XES89" s="4"/>
      <c r="XET89" s="4"/>
      <c r="XEU89" s="4"/>
      <c r="XEV89" s="4"/>
      <c r="XEW89" s="4"/>
      <c r="XEX89" s="4"/>
      <c r="XEY89" s="4"/>
      <c r="XEZ89" s="4"/>
      <c r="XFA89" s="4"/>
      <c r="XFB89" s="4"/>
      <c r="XFC89" s="4"/>
      <c r="XFD89" s="4"/>
    </row>
    <row r="90" s="27" customFormat="true" ht="170.1" hidden="false" customHeight="true" outlineLevel="0" collapsed="false">
      <c r="A90" s="31"/>
      <c r="B90" s="31"/>
      <c r="C90" s="31" t="s">
        <v>112</v>
      </c>
      <c r="D90" s="31"/>
      <c r="XEE90" s="28"/>
      <c r="XEF90" s="28"/>
      <c r="XEG90" s="28"/>
      <c r="XEH90" s="28"/>
      <c r="XEI90" s="28"/>
      <c r="XEJ90" s="28"/>
      <c r="XEK90" s="28"/>
      <c r="XEL90" s="28"/>
      <c r="XEM90" s="28"/>
      <c r="XEN90" s="28"/>
      <c r="XEO90" s="28"/>
      <c r="XEP90" s="28"/>
      <c r="XEQ90" s="4"/>
      <c r="XER90" s="4"/>
      <c r="XES90" s="4"/>
      <c r="XET90" s="4"/>
      <c r="XEU90" s="4"/>
      <c r="XEV90" s="4"/>
      <c r="XEW90" s="4"/>
      <c r="XEX90" s="4"/>
      <c r="XEY90" s="4"/>
      <c r="XEZ90" s="4"/>
      <c r="XFA90" s="4"/>
      <c r="XFB90" s="4"/>
      <c r="XFC90" s="4"/>
      <c r="XFD90" s="4"/>
    </row>
    <row r="91" s="27" customFormat="true" ht="170.1" hidden="false" customHeight="true" outlineLevel="0" collapsed="false">
      <c r="A91" s="31" t="n">
        <v>26</v>
      </c>
      <c r="B91" s="30" t="n">
        <v>2</v>
      </c>
      <c r="C91" s="31" t="s">
        <v>113</v>
      </c>
      <c r="D91" s="31" t="s">
        <v>114</v>
      </c>
      <c r="XEE91" s="28"/>
      <c r="XEF91" s="28"/>
      <c r="XEG91" s="28"/>
      <c r="XEH91" s="28"/>
      <c r="XEI91" s="28"/>
      <c r="XEJ91" s="28"/>
      <c r="XEK91" s="28"/>
      <c r="XEL91" s="28"/>
      <c r="XEM91" s="28"/>
      <c r="XEN91" s="28"/>
      <c r="XEO91" s="28"/>
      <c r="XEP91" s="28"/>
      <c r="XEQ91" s="4"/>
      <c r="XER91" s="4"/>
      <c r="XES91" s="4"/>
      <c r="XET91" s="4"/>
      <c r="XEU91" s="4"/>
      <c r="XEV91" s="4"/>
      <c r="XEW91" s="4"/>
      <c r="XEX91" s="4"/>
      <c r="XEY91" s="4"/>
      <c r="XEZ91" s="4"/>
      <c r="XFA91" s="4"/>
      <c r="XFB91" s="4"/>
      <c r="XFC91" s="4"/>
      <c r="XFD91" s="4"/>
    </row>
    <row r="92" s="27" customFormat="true" ht="170.1" hidden="false" customHeight="true" outlineLevel="0" collapsed="false">
      <c r="A92" s="31"/>
      <c r="B92" s="30"/>
      <c r="C92" s="31" t="s">
        <v>115</v>
      </c>
      <c r="D92" s="31"/>
      <c r="XEE92" s="28"/>
      <c r="XEF92" s="28"/>
      <c r="XEG92" s="28"/>
      <c r="XEH92" s="28"/>
      <c r="XEI92" s="28"/>
      <c r="XEJ92" s="28"/>
      <c r="XEK92" s="28"/>
      <c r="XEL92" s="28"/>
      <c r="XEM92" s="28"/>
      <c r="XEN92" s="28"/>
      <c r="XEO92" s="28"/>
      <c r="XEP92" s="28"/>
      <c r="XEQ92" s="4"/>
      <c r="XER92" s="4"/>
      <c r="XES92" s="4"/>
      <c r="XET92" s="4"/>
      <c r="XEU92" s="4"/>
      <c r="XEV92" s="4"/>
      <c r="XEW92" s="4"/>
      <c r="XEX92" s="4"/>
      <c r="XEY92" s="4"/>
      <c r="XEZ92" s="4"/>
      <c r="XFA92" s="4"/>
      <c r="XFB92" s="4"/>
      <c r="XFC92" s="4"/>
      <c r="XFD92" s="4"/>
    </row>
    <row r="93" s="27" customFormat="true" ht="170.1" hidden="false" customHeight="true" outlineLevel="0" collapsed="false">
      <c r="A93" s="31" t="n">
        <v>27</v>
      </c>
      <c r="B93" s="30" t="n">
        <v>2</v>
      </c>
      <c r="C93" s="31" t="s">
        <v>116</v>
      </c>
      <c r="D93" s="31" t="s">
        <v>117</v>
      </c>
      <c r="XEE93" s="33"/>
      <c r="XEF93" s="33"/>
      <c r="XEG93" s="33"/>
      <c r="XEH93" s="33"/>
      <c r="XEI93" s="33"/>
      <c r="XEJ93" s="33"/>
      <c r="XEK93" s="33"/>
      <c r="XEL93" s="33"/>
      <c r="XEM93" s="33"/>
      <c r="XEN93" s="33"/>
      <c r="XEO93" s="33"/>
      <c r="XEP93" s="33"/>
      <c r="XEQ93" s="4"/>
      <c r="XER93" s="4"/>
      <c r="XES93" s="4"/>
      <c r="XET93" s="4"/>
      <c r="XEU93" s="4"/>
      <c r="XEV93" s="4"/>
      <c r="XEW93" s="4"/>
      <c r="XEX93" s="4"/>
      <c r="XEY93" s="4"/>
      <c r="XEZ93" s="4"/>
      <c r="XFA93" s="4"/>
      <c r="XFB93" s="4"/>
      <c r="XFC93" s="4"/>
      <c r="XFD93" s="4"/>
    </row>
    <row r="94" s="27" customFormat="true" ht="170.1" hidden="false" customHeight="true" outlineLevel="0" collapsed="false">
      <c r="A94" s="31"/>
      <c r="B94" s="30"/>
      <c r="C94" s="31" t="s">
        <v>118</v>
      </c>
      <c r="D94" s="31"/>
      <c r="XEE94" s="33"/>
      <c r="XEF94" s="33"/>
      <c r="XEG94" s="33"/>
      <c r="XEH94" s="33"/>
      <c r="XEI94" s="33"/>
      <c r="XEJ94" s="33"/>
      <c r="XEK94" s="33"/>
      <c r="XEL94" s="33"/>
      <c r="XEM94" s="33"/>
      <c r="XEN94" s="33"/>
      <c r="XEO94" s="33"/>
      <c r="XEP94" s="33"/>
      <c r="XEQ94" s="4"/>
      <c r="XER94" s="4"/>
      <c r="XES94" s="4"/>
      <c r="XET94" s="4"/>
      <c r="XEU94" s="4"/>
      <c r="XEV94" s="4"/>
      <c r="XEW94" s="4"/>
      <c r="XEX94" s="4"/>
      <c r="XEY94" s="4"/>
      <c r="XEZ94" s="4"/>
      <c r="XFA94" s="4"/>
      <c r="XFB94" s="4"/>
      <c r="XFC94" s="4"/>
      <c r="XFD94" s="4"/>
    </row>
    <row r="95" s="33" customFormat="true" ht="170.1" hidden="false" customHeight="true" outlineLevel="0" collapsed="false">
      <c r="A95" s="31" t="n">
        <v>28</v>
      </c>
      <c r="B95" s="30" t="n">
        <v>2</v>
      </c>
      <c r="C95" s="31" t="s">
        <v>119</v>
      </c>
      <c r="D95" s="31" t="s">
        <v>120</v>
      </c>
      <c r="XEQ95" s="4"/>
      <c r="XER95" s="4"/>
      <c r="XES95" s="4"/>
      <c r="XET95" s="4"/>
      <c r="XEU95" s="4"/>
      <c r="XEV95" s="4"/>
      <c r="XEW95" s="4"/>
      <c r="XEX95" s="4"/>
      <c r="XEY95" s="4"/>
      <c r="XEZ95" s="4"/>
      <c r="XFA95" s="4"/>
      <c r="XFB95" s="4"/>
      <c r="XFC95" s="4"/>
      <c r="XFD95" s="4"/>
    </row>
    <row r="96" s="33" customFormat="true" ht="170.1" hidden="false" customHeight="true" outlineLevel="0" collapsed="false">
      <c r="A96" s="31"/>
      <c r="B96" s="30"/>
      <c r="C96" s="31" t="s">
        <v>121</v>
      </c>
      <c r="D96" s="31"/>
      <c r="XEQ96" s="4"/>
      <c r="XER96" s="4"/>
      <c r="XES96" s="4"/>
      <c r="XET96" s="4"/>
      <c r="XEU96" s="4"/>
      <c r="XEV96" s="4"/>
      <c r="XEW96" s="4"/>
      <c r="XEX96" s="4"/>
      <c r="XEY96" s="4"/>
      <c r="XEZ96" s="4"/>
      <c r="XFA96" s="4"/>
      <c r="XFB96" s="4"/>
      <c r="XFC96" s="4"/>
      <c r="XFD96" s="4"/>
    </row>
    <row r="97" s="33" customFormat="true" ht="170.1" hidden="false" customHeight="true" outlineLevel="0" collapsed="false">
      <c r="A97" s="31" t="n">
        <v>29</v>
      </c>
      <c r="B97" s="30" t="n">
        <v>3</v>
      </c>
      <c r="C97" s="31" t="s">
        <v>122</v>
      </c>
      <c r="D97" s="31" t="s">
        <v>123</v>
      </c>
      <c r="XEQ97" s="4"/>
      <c r="XER97" s="4"/>
      <c r="XES97" s="4"/>
      <c r="XET97" s="4"/>
      <c r="XEU97" s="4"/>
      <c r="XEV97" s="4"/>
      <c r="XEW97" s="4"/>
      <c r="XEX97" s="4"/>
      <c r="XEY97" s="4"/>
      <c r="XEZ97" s="4"/>
      <c r="XFA97" s="4"/>
      <c r="XFB97" s="4"/>
      <c r="XFC97" s="4"/>
      <c r="XFD97" s="4"/>
    </row>
    <row r="98" s="33" customFormat="true" ht="170.1" hidden="false" customHeight="true" outlineLevel="0" collapsed="false">
      <c r="A98" s="31"/>
      <c r="B98" s="30"/>
      <c r="C98" s="31" t="s">
        <v>124</v>
      </c>
      <c r="D98" s="31"/>
      <c r="XEE98" s="34"/>
      <c r="XEF98" s="34"/>
      <c r="XEG98" s="34"/>
      <c r="XEH98" s="34"/>
      <c r="XEI98" s="34"/>
      <c r="XEJ98" s="34"/>
      <c r="XEK98" s="34"/>
      <c r="XEL98" s="34"/>
      <c r="XEM98" s="34"/>
      <c r="XEN98" s="34"/>
      <c r="XEO98" s="34"/>
      <c r="XEP98" s="34"/>
      <c r="XEQ98" s="4"/>
      <c r="XER98" s="4"/>
      <c r="XES98" s="4"/>
      <c r="XET98" s="4"/>
      <c r="XEU98" s="4"/>
      <c r="XEV98" s="4"/>
      <c r="XEW98" s="4"/>
      <c r="XEX98" s="4"/>
      <c r="XEY98" s="4"/>
      <c r="XEZ98" s="4"/>
      <c r="XFA98" s="4"/>
      <c r="XFB98" s="4"/>
      <c r="XFC98" s="4"/>
      <c r="XFD98" s="4"/>
    </row>
    <row r="99" s="33" customFormat="true" ht="170.1" hidden="false" customHeight="true" outlineLevel="0" collapsed="false">
      <c r="A99" s="31"/>
      <c r="B99" s="30"/>
      <c r="C99" s="31" t="s">
        <v>125</v>
      </c>
      <c r="D99" s="31"/>
      <c r="XEE99" s="3"/>
      <c r="XEF99" s="3"/>
      <c r="XEG99" s="3"/>
      <c r="XEH99" s="3"/>
      <c r="XEI99" s="3"/>
      <c r="XEJ99" s="3"/>
      <c r="XEK99" s="3"/>
      <c r="XEL99" s="3"/>
      <c r="XEM99" s="3"/>
      <c r="XEN99" s="3"/>
      <c r="XEO99" s="3"/>
      <c r="XEP99" s="3"/>
      <c r="XEQ99" s="4"/>
      <c r="XER99" s="4"/>
      <c r="XES99" s="4"/>
      <c r="XET99" s="4"/>
      <c r="XEU99" s="4"/>
      <c r="XEV99" s="4"/>
      <c r="XEW99" s="4"/>
      <c r="XEX99" s="4"/>
      <c r="XEY99" s="4"/>
      <c r="XEZ99" s="4"/>
      <c r="XFA99" s="4"/>
      <c r="XFB99" s="4"/>
      <c r="XFC99" s="4"/>
      <c r="XFD99" s="4"/>
    </row>
    <row r="100" s="34" customFormat="true" ht="113.4" hidden="false" customHeight="true" outlineLevel="0" collapsed="false">
      <c r="A100" s="25" t="n">
        <f aca="false">A97-A46+1</f>
        <v>17</v>
      </c>
      <c r="B100" s="25" t="n">
        <f aca="false">SUM(B46:B99)</f>
        <v>54</v>
      </c>
      <c r="C100" s="25"/>
      <c r="D100" s="25"/>
      <c r="XEE100" s="3"/>
      <c r="XEF100" s="3"/>
      <c r="XEG100" s="3"/>
      <c r="XEH100" s="3"/>
      <c r="XEI100" s="3"/>
      <c r="XEJ100" s="3"/>
      <c r="XEK100" s="3"/>
      <c r="XEL100" s="3"/>
      <c r="XEM100" s="3"/>
      <c r="XEN100" s="3"/>
      <c r="XEO100" s="3"/>
      <c r="XEP100" s="3"/>
      <c r="XEQ100" s="4"/>
      <c r="XER100" s="4"/>
      <c r="XES100" s="4"/>
      <c r="XET100" s="4"/>
      <c r="XEU100" s="4"/>
      <c r="XEV100" s="4"/>
      <c r="XEW100" s="4"/>
      <c r="XEX100" s="4"/>
      <c r="XEY100" s="4"/>
      <c r="XEZ100" s="4"/>
      <c r="XFA100" s="4"/>
      <c r="XFB100" s="4"/>
      <c r="XFC100" s="4"/>
      <c r="XFD100" s="4"/>
    </row>
    <row r="101" s="1" customFormat="true" ht="113.4" hidden="false" customHeight="true" outlineLevel="0" collapsed="false">
      <c r="A101" s="13" t="s">
        <v>126</v>
      </c>
      <c r="B101" s="13"/>
      <c r="C101" s="13"/>
      <c r="D101" s="13"/>
      <c r="XEE101" s="3"/>
      <c r="XEF101" s="3"/>
      <c r="XEG101" s="3"/>
      <c r="XEH101" s="3"/>
      <c r="XEI101" s="3"/>
      <c r="XEJ101" s="3"/>
      <c r="XEK101" s="3"/>
      <c r="XEL101" s="3"/>
      <c r="XEM101" s="3"/>
      <c r="XEN101" s="3"/>
      <c r="XEO101" s="3"/>
      <c r="XEP101" s="3"/>
      <c r="XEQ101" s="4"/>
      <c r="XER101" s="4"/>
      <c r="XES101" s="4"/>
      <c r="XET101" s="4"/>
      <c r="XEU101" s="4"/>
      <c r="XEV101" s="4"/>
      <c r="XEW101" s="4"/>
      <c r="XEX101" s="4"/>
      <c r="XEY101" s="4"/>
      <c r="XEZ101" s="4"/>
      <c r="XFA101" s="4"/>
      <c r="XFB101" s="4"/>
      <c r="XFC101" s="4"/>
      <c r="XFD101" s="4"/>
    </row>
    <row r="102" s="1" customFormat="true" ht="170.1" hidden="false" customHeight="true" outlineLevel="0" collapsed="false">
      <c r="A102" s="35" t="n">
        <v>30</v>
      </c>
      <c r="B102" s="35" t="n">
        <v>4</v>
      </c>
      <c r="C102" s="35" t="s">
        <v>127</v>
      </c>
      <c r="D102" s="35" t="s">
        <v>128</v>
      </c>
      <c r="XEE102" s="3"/>
      <c r="XEF102" s="3"/>
      <c r="XEG102" s="3"/>
      <c r="XEH102" s="3"/>
      <c r="XEI102" s="3"/>
      <c r="XEJ102" s="3"/>
      <c r="XEK102" s="3"/>
      <c r="XEL102" s="3"/>
      <c r="XEM102" s="3"/>
      <c r="XEN102" s="3"/>
      <c r="XEO102" s="3"/>
      <c r="XEP102" s="3"/>
      <c r="XEQ102" s="4"/>
      <c r="XER102" s="4"/>
      <c r="XES102" s="4"/>
      <c r="XET102" s="4"/>
      <c r="XEU102" s="4"/>
      <c r="XEV102" s="4"/>
      <c r="XEW102" s="4"/>
      <c r="XEX102" s="4"/>
      <c r="XEY102" s="4"/>
      <c r="XEZ102" s="4"/>
      <c r="XFA102" s="4"/>
      <c r="XFB102" s="4"/>
      <c r="XFC102" s="4"/>
      <c r="XFD102" s="4"/>
    </row>
    <row r="103" s="1" customFormat="true" ht="170.1" hidden="false" customHeight="true" outlineLevel="0" collapsed="false">
      <c r="A103" s="35"/>
      <c r="B103" s="35"/>
      <c r="C103" s="35" t="s">
        <v>129</v>
      </c>
      <c r="D103" s="35"/>
      <c r="XEE103" s="3"/>
      <c r="XEF103" s="3"/>
      <c r="XEG103" s="3"/>
      <c r="XEH103" s="3"/>
      <c r="XEI103" s="3"/>
      <c r="XEJ103" s="3"/>
      <c r="XEK103" s="3"/>
      <c r="XEL103" s="3"/>
      <c r="XEM103" s="3"/>
      <c r="XEN103" s="3"/>
      <c r="XEO103" s="3"/>
      <c r="XEP103" s="3"/>
      <c r="XEQ103" s="4"/>
      <c r="XER103" s="4"/>
      <c r="XES103" s="4"/>
      <c r="XET103" s="4"/>
      <c r="XEU103" s="4"/>
      <c r="XEV103" s="4"/>
      <c r="XEW103" s="4"/>
      <c r="XEX103" s="4"/>
      <c r="XEY103" s="4"/>
      <c r="XEZ103" s="4"/>
      <c r="XFA103" s="4"/>
      <c r="XFB103" s="4"/>
      <c r="XFC103" s="4"/>
      <c r="XFD103" s="4"/>
    </row>
    <row r="104" s="1" customFormat="true" ht="170.1" hidden="false" customHeight="true" outlineLevel="0" collapsed="false">
      <c r="A104" s="35"/>
      <c r="B104" s="35"/>
      <c r="C104" s="35" t="s">
        <v>130</v>
      </c>
      <c r="D104" s="35"/>
      <c r="XEE104" s="3"/>
      <c r="XEF104" s="3"/>
      <c r="XEG104" s="3"/>
      <c r="XEH104" s="3"/>
      <c r="XEI104" s="3"/>
      <c r="XEJ104" s="3"/>
      <c r="XEK104" s="3"/>
      <c r="XEL104" s="3"/>
      <c r="XEM104" s="3"/>
      <c r="XEN104" s="3"/>
      <c r="XEO104" s="3"/>
      <c r="XEP104" s="3"/>
      <c r="XEQ104" s="4"/>
      <c r="XER104" s="4"/>
      <c r="XES104" s="4"/>
      <c r="XET104" s="4"/>
      <c r="XEU104" s="4"/>
      <c r="XEV104" s="4"/>
      <c r="XEW104" s="4"/>
      <c r="XEX104" s="4"/>
      <c r="XEY104" s="4"/>
      <c r="XEZ104" s="4"/>
      <c r="XFA104" s="4"/>
      <c r="XFB104" s="4"/>
      <c r="XFC104" s="4"/>
      <c r="XFD104" s="4"/>
    </row>
    <row r="105" s="1" customFormat="true" ht="170.1" hidden="false" customHeight="true" outlineLevel="0" collapsed="false">
      <c r="A105" s="35"/>
      <c r="B105" s="35"/>
      <c r="C105" s="35" t="s">
        <v>131</v>
      </c>
      <c r="D105" s="35"/>
      <c r="XEE105" s="3"/>
      <c r="XEF105" s="3"/>
      <c r="XEG105" s="3"/>
      <c r="XEH105" s="3"/>
      <c r="XEI105" s="3"/>
      <c r="XEJ105" s="3"/>
      <c r="XEK105" s="3"/>
      <c r="XEL105" s="3"/>
      <c r="XEM105" s="3"/>
      <c r="XEN105" s="3"/>
      <c r="XEO105" s="3"/>
      <c r="XEP105" s="3"/>
      <c r="XEQ105" s="4"/>
      <c r="XER105" s="4"/>
      <c r="XES105" s="4"/>
      <c r="XET105" s="4"/>
      <c r="XEU105" s="4"/>
      <c r="XEV105" s="4"/>
      <c r="XEW105" s="4"/>
      <c r="XEX105" s="4"/>
      <c r="XEY105" s="4"/>
      <c r="XEZ105" s="4"/>
      <c r="XFA105" s="4"/>
      <c r="XFB105" s="4"/>
      <c r="XFC105" s="4"/>
      <c r="XFD105" s="4"/>
    </row>
    <row r="106" s="1" customFormat="true" ht="170.1" hidden="false" customHeight="true" outlineLevel="0" collapsed="false">
      <c r="A106" s="35" t="n">
        <v>31</v>
      </c>
      <c r="B106" s="35" t="n">
        <v>3</v>
      </c>
      <c r="C106" s="35" t="s">
        <v>132</v>
      </c>
      <c r="D106" s="35" t="s">
        <v>133</v>
      </c>
      <c r="XEE106" s="3"/>
      <c r="XEF106" s="3"/>
      <c r="XEG106" s="3"/>
      <c r="XEH106" s="3"/>
      <c r="XEI106" s="3"/>
      <c r="XEJ106" s="3"/>
      <c r="XEK106" s="3"/>
      <c r="XEL106" s="3"/>
      <c r="XEM106" s="3"/>
      <c r="XEN106" s="3"/>
      <c r="XEO106" s="3"/>
      <c r="XEP106" s="3"/>
      <c r="XEQ106" s="4"/>
      <c r="XER106" s="4"/>
      <c r="XES106" s="4"/>
      <c r="XET106" s="4"/>
      <c r="XEU106" s="4"/>
      <c r="XEV106" s="4"/>
      <c r="XEW106" s="4"/>
      <c r="XEX106" s="4"/>
      <c r="XEY106" s="4"/>
      <c r="XEZ106" s="4"/>
      <c r="XFA106" s="4"/>
      <c r="XFB106" s="4"/>
      <c r="XFC106" s="4"/>
      <c r="XFD106" s="4"/>
    </row>
    <row r="107" s="1" customFormat="true" ht="170.1" hidden="false" customHeight="true" outlineLevel="0" collapsed="false">
      <c r="A107" s="35"/>
      <c r="B107" s="35"/>
      <c r="C107" s="35" t="s">
        <v>134</v>
      </c>
      <c r="D107" s="35"/>
      <c r="XEE107" s="3"/>
      <c r="XEF107" s="3"/>
      <c r="XEG107" s="3"/>
      <c r="XEH107" s="3"/>
      <c r="XEI107" s="3"/>
      <c r="XEJ107" s="3"/>
      <c r="XEK107" s="3"/>
      <c r="XEL107" s="3"/>
      <c r="XEM107" s="3"/>
      <c r="XEN107" s="3"/>
      <c r="XEO107" s="3"/>
      <c r="XEP107" s="3"/>
      <c r="XEQ107" s="4"/>
      <c r="XER107" s="4"/>
      <c r="XES107" s="4"/>
      <c r="XET107" s="4"/>
      <c r="XEU107" s="4"/>
      <c r="XEV107" s="4"/>
      <c r="XEW107" s="4"/>
      <c r="XEX107" s="4"/>
      <c r="XEY107" s="4"/>
      <c r="XEZ107" s="4"/>
      <c r="XFA107" s="4"/>
      <c r="XFB107" s="4"/>
      <c r="XFC107" s="4"/>
      <c r="XFD107" s="4"/>
    </row>
    <row r="108" s="1" customFormat="true" ht="170.1" hidden="false" customHeight="true" outlineLevel="0" collapsed="false">
      <c r="A108" s="35"/>
      <c r="B108" s="35"/>
      <c r="C108" s="35" t="s">
        <v>135</v>
      </c>
      <c r="D108" s="35"/>
      <c r="XEE108" s="3"/>
      <c r="XEF108" s="3"/>
      <c r="XEG108" s="3"/>
      <c r="XEH108" s="3"/>
      <c r="XEI108" s="3"/>
      <c r="XEJ108" s="3"/>
      <c r="XEK108" s="3"/>
      <c r="XEL108" s="3"/>
      <c r="XEM108" s="3"/>
      <c r="XEN108" s="3"/>
      <c r="XEO108" s="3"/>
      <c r="XEP108" s="3"/>
      <c r="XEQ108" s="4"/>
      <c r="XER108" s="4"/>
      <c r="XES108" s="4"/>
      <c r="XET108" s="4"/>
      <c r="XEU108" s="4"/>
      <c r="XEV108" s="4"/>
      <c r="XEW108" s="4"/>
      <c r="XEX108" s="4"/>
      <c r="XEY108" s="4"/>
      <c r="XEZ108" s="4"/>
      <c r="XFA108" s="4"/>
      <c r="XFB108" s="4"/>
      <c r="XFC108" s="4"/>
      <c r="XFD108" s="4"/>
    </row>
    <row r="109" s="1" customFormat="true" ht="170.1" hidden="false" customHeight="true" outlineLevel="0" collapsed="false">
      <c r="A109" s="35" t="n">
        <v>32</v>
      </c>
      <c r="B109" s="35" t="n">
        <v>4</v>
      </c>
      <c r="C109" s="35" t="s">
        <v>136</v>
      </c>
      <c r="D109" s="35" t="s">
        <v>137</v>
      </c>
      <c r="XEE109" s="3"/>
      <c r="XEF109" s="3"/>
      <c r="XEG109" s="3"/>
      <c r="XEH109" s="3"/>
      <c r="XEI109" s="3"/>
      <c r="XEJ109" s="3"/>
      <c r="XEK109" s="3"/>
      <c r="XEL109" s="3"/>
      <c r="XEM109" s="3"/>
      <c r="XEN109" s="3"/>
      <c r="XEO109" s="3"/>
      <c r="XEP109" s="3"/>
      <c r="XEQ109" s="4"/>
      <c r="XER109" s="4"/>
      <c r="XES109" s="4"/>
      <c r="XET109" s="4"/>
      <c r="XEU109" s="4"/>
      <c r="XEV109" s="4"/>
      <c r="XEW109" s="4"/>
      <c r="XEX109" s="4"/>
      <c r="XEY109" s="4"/>
      <c r="XEZ109" s="4"/>
      <c r="XFA109" s="4"/>
      <c r="XFB109" s="4"/>
      <c r="XFC109" s="4"/>
      <c r="XFD109" s="4"/>
    </row>
    <row r="110" s="1" customFormat="true" ht="170.1" hidden="false" customHeight="true" outlineLevel="0" collapsed="false">
      <c r="A110" s="35"/>
      <c r="B110" s="35"/>
      <c r="C110" s="35" t="s">
        <v>138</v>
      </c>
      <c r="D110" s="35"/>
      <c r="XEE110" s="3"/>
      <c r="XEF110" s="3"/>
      <c r="XEG110" s="3"/>
      <c r="XEH110" s="3"/>
      <c r="XEI110" s="3"/>
      <c r="XEJ110" s="3"/>
      <c r="XEK110" s="3"/>
      <c r="XEL110" s="3"/>
      <c r="XEM110" s="3"/>
      <c r="XEN110" s="3"/>
      <c r="XEO110" s="3"/>
      <c r="XEP110" s="3"/>
      <c r="XEQ110" s="4"/>
      <c r="XER110" s="4"/>
      <c r="XES110" s="4"/>
      <c r="XET110" s="4"/>
      <c r="XEU110" s="4"/>
      <c r="XEV110" s="4"/>
      <c r="XEW110" s="4"/>
      <c r="XEX110" s="4"/>
      <c r="XEY110" s="4"/>
      <c r="XEZ110" s="4"/>
      <c r="XFA110" s="4"/>
      <c r="XFB110" s="4"/>
      <c r="XFC110" s="4"/>
      <c r="XFD110" s="4"/>
    </row>
    <row r="111" s="1" customFormat="true" ht="170.1" hidden="false" customHeight="true" outlineLevel="0" collapsed="false">
      <c r="A111" s="35"/>
      <c r="B111" s="35"/>
      <c r="C111" s="35" t="s">
        <v>139</v>
      </c>
      <c r="D111" s="35"/>
      <c r="XEE111" s="3"/>
      <c r="XEF111" s="3"/>
      <c r="XEG111" s="3"/>
      <c r="XEH111" s="3"/>
      <c r="XEI111" s="3"/>
      <c r="XEJ111" s="3"/>
      <c r="XEK111" s="3"/>
      <c r="XEL111" s="3"/>
      <c r="XEM111" s="3"/>
      <c r="XEN111" s="3"/>
      <c r="XEO111" s="3"/>
      <c r="XEP111" s="3"/>
      <c r="XEQ111" s="4"/>
      <c r="XER111" s="4"/>
      <c r="XES111" s="4"/>
      <c r="XET111" s="4"/>
      <c r="XEU111" s="4"/>
      <c r="XEV111" s="4"/>
      <c r="XEW111" s="4"/>
      <c r="XEX111" s="4"/>
      <c r="XEY111" s="4"/>
      <c r="XEZ111" s="4"/>
      <c r="XFA111" s="4"/>
      <c r="XFB111" s="4"/>
      <c r="XFC111" s="4"/>
      <c r="XFD111" s="4"/>
    </row>
    <row r="112" s="1" customFormat="true" ht="170.1" hidden="false" customHeight="true" outlineLevel="0" collapsed="false">
      <c r="A112" s="35"/>
      <c r="B112" s="35"/>
      <c r="C112" s="35" t="s">
        <v>140</v>
      </c>
      <c r="D112" s="35"/>
      <c r="XEE112" s="3"/>
      <c r="XEF112" s="3"/>
      <c r="XEG112" s="3"/>
      <c r="XEH112" s="3"/>
      <c r="XEI112" s="3"/>
      <c r="XEJ112" s="3"/>
      <c r="XEK112" s="3"/>
      <c r="XEL112" s="3"/>
      <c r="XEM112" s="3"/>
      <c r="XEN112" s="3"/>
      <c r="XEO112" s="3"/>
      <c r="XEP112" s="3"/>
      <c r="XEQ112" s="4"/>
      <c r="XER112" s="4"/>
      <c r="XES112" s="4"/>
      <c r="XET112" s="4"/>
      <c r="XEU112" s="4"/>
      <c r="XEV112" s="4"/>
      <c r="XEW112" s="4"/>
      <c r="XEX112" s="4"/>
      <c r="XEY112" s="4"/>
      <c r="XEZ112" s="4"/>
      <c r="XFA112" s="4"/>
      <c r="XFB112" s="4"/>
      <c r="XFC112" s="4"/>
      <c r="XFD112" s="4"/>
    </row>
    <row r="113" s="1" customFormat="true" ht="170.1" hidden="false" customHeight="true" outlineLevel="0" collapsed="false">
      <c r="A113" s="36" t="n">
        <v>33</v>
      </c>
      <c r="B113" s="36" t="n">
        <v>2</v>
      </c>
      <c r="C113" s="36" t="s">
        <v>141</v>
      </c>
      <c r="D113" s="36" t="s">
        <v>142</v>
      </c>
      <c r="XEE113" s="3"/>
      <c r="XEF113" s="3"/>
      <c r="XEG113" s="3"/>
      <c r="XEH113" s="3"/>
      <c r="XEI113" s="3"/>
      <c r="XEJ113" s="3"/>
      <c r="XEK113" s="3"/>
      <c r="XEL113" s="3"/>
      <c r="XEM113" s="3"/>
      <c r="XEN113" s="3"/>
      <c r="XEO113" s="3"/>
      <c r="XEP113" s="3"/>
      <c r="XEQ113" s="4"/>
      <c r="XER113" s="4"/>
      <c r="XES113" s="4"/>
      <c r="XET113" s="4"/>
      <c r="XEU113" s="4"/>
      <c r="XEV113" s="4"/>
      <c r="XEW113" s="4"/>
      <c r="XEX113" s="4"/>
      <c r="XEY113" s="4"/>
      <c r="XEZ113" s="4"/>
      <c r="XFA113" s="4"/>
      <c r="XFB113" s="4"/>
      <c r="XFC113" s="4"/>
      <c r="XFD113" s="4"/>
    </row>
    <row r="114" s="1" customFormat="true" ht="170.1" hidden="false" customHeight="true" outlineLevel="0" collapsed="false">
      <c r="A114" s="36"/>
      <c r="B114" s="36"/>
      <c r="C114" s="36" t="s">
        <v>143</v>
      </c>
      <c r="D114" s="36"/>
      <c r="XEE114" s="3"/>
      <c r="XEF114" s="3"/>
      <c r="XEG114" s="3"/>
      <c r="XEH114" s="3"/>
      <c r="XEI114" s="3"/>
      <c r="XEJ114" s="3"/>
      <c r="XEK114" s="3"/>
      <c r="XEL114" s="3"/>
      <c r="XEM114" s="3"/>
      <c r="XEN114" s="3"/>
      <c r="XEO114" s="3"/>
      <c r="XEP114" s="3"/>
      <c r="XEQ114" s="4"/>
      <c r="XER114" s="4"/>
      <c r="XES114" s="4"/>
      <c r="XET114" s="4"/>
      <c r="XEU114" s="4"/>
      <c r="XEV114" s="4"/>
      <c r="XEW114" s="4"/>
      <c r="XEX114" s="4"/>
      <c r="XEY114" s="4"/>
      <c r="XEZ114" s="4"/>
      <c r="XFA114" s="4"/>
      <c r="XFB114" s="4"/>
      <c r="XFC114" s="4"/>
      <c r="XFD114" s="4"/>
    </row>
    <row r="115" s="1" customFormat="true" ht="170.1" hidden="false" customHeight="true" outlineLevel="0" collapsed="false">
      <c r="A115" s="35" t="n">
        <v>34</v>
      </c>
      <c r="B115" s="35" t="n">
        <v>3</v>
      </c>
      <c r="C115" s="35" t="s">
        <v>144</v>
      </c>
      <c r="D115" s="35" t="s">
        <v>145</v>
      </c>
      <c r="XEE115" s="3"/>
      <c r="XEF115" s="3"/>
      <c r="XEG115" s="3"/>
      <c r="XEH115" s="3"/>
      <c r="XEI115" s="3"/>
      <c r="XEJ115" s="3"/>
      <c r="XEK115" s="3"/>
      <c r="XEL115" s="3"/>
      <c r="XEM115" s="3"/>
      <c r="XEN115" s="3"/>
      <c r="XEO115" s="3"/>
      <c r="XEP115" s="3"/>
      <c r="XEQ115" s="4"/>
      <c r="XER115" s="4"/>
      <c r="XES115" s="4"/>
      <c r="XET115" s="4"/>
      <c r="XEU115" s="4"/>
      <c r="XEV115" s="4"/>
      <c r="XEW115" s="4"/>
      <c r="XEX115" s="4"/>
      <c r="XEY115" s="4"/>
      <c r="XEZ115" s="4"/>
      <c r="XFA115" s="4"/>
      <c r="XFB115" s="4"/>
      <c r="XFC115" s="4"/>
      <c r="XFD115" s="4"/>
    </row>
    <row r="116" s="1" customFormat="true" ht="170.1" hidden="false" customHeight="true" outlineLevel="0" collapsed="false">
      <c r="A116" s="35"/>
      <c r="B116" s="35"/>
      <c r="C116" s="35" t="s">
        <v>146</v>
      </c>
      <c r="D116" s="35"/>
      <c r="XEE116" s="3"/>
      <c r="XEF116" s="3"/>
      <c r="XEG116" s="3"/>
      <c r="XEH116" s="3"/>
      <c r="XEI116" s="3"/>
      <c r="XEJ116" s="3"/>
      <c r="XEK116" s="3"/>
      <c r="XEL116" s="3"/>
      <c r="XEM116" s="3"/>
      <c r="XEN116" s="3"/>
      <c r="XEO116" s="3"/>
      <c r="XEP116" s="3"/>
      <c r="XEQ116" s="4"/>
      <c r="XER116" s="4"/>
      <c r="XES116" s="4"/>
      <c r="XET116" s="4"/>
      <c r="XEU116" s="4"/>
      <c r="XEV116" s="4"/>
      <c r="XEW116" s="4"/>
      <c r="XEX116" s="4"/>
      <c r="XEY116" s="4"/>
      <c r="XEZ116" s="4"/>
      <c r="XFA116" s="4"/>
      <c r="XFB116" s="4"/>
      <c r="XFC116" s="4"/>
      <c r="XFD116" s="4"/>
    </row>
    <row r="117" s="1" customFormat="true" ht="170.1" hidden="false" customHeight="true" outlineLevel="0" collapsed="false">
      <c r="A117" s="35"/>
      <c r="B117" s="35"/>
      <c r="C117" s="35" t="s">
        <v>147</v>
      </c>
      <c r="D117" s="35"/>
      <c r="XEE117" s="3"/>
      <c r="XEF117" s="3"/>
      <c r="XEG117" s="3"/>
      <c r="XEH117" s="3"/>
      <c r="XEI117" s="3"/>
      <c r="XEJ117" s="3"/>
      <c r="XEK117" s="3"/>
      <c r="XEL117" s="3"/>
      <c r="XEM117" s="3"/>
      <c r="XEN117" s="3"/>
      <c r="XEO117" s="3"/>
      <c r="XEP117" s="3"/>
      <c r="XEQ117" s="4"/>
      <c r="XER117" s="4"/>
      <c r="XES117" s="4"/>
      <c r="XET117" s="4"/>
      <c r="XEU117" s="4"/>
      <c r="XEV117" s="4"/>
      <c r="XEW117" s="4"/>
      <c r="XEX117" s="4"/>
      <c r="XEY117" s="4"/>
      <c r="XEZ117" s="4"/>
      <c r="XFA117" s="4"/>
      <c r="XFB117" s="4"/>
      <c r="XFC117" s="4"/>
      <c r="XFD117" s="4"/>
    </row>
    <row r="118" s="1" customFormat="true" ht="170.1" hidden="false" customHeight="true" outlineLevel="0" collapsed="false">
      <c r="A118" s="35" t="n">
        <v>35</v>
      </c>
      <c r="B118" s="35" t="n">
        <v>3</v>
      </c>
      <c r="C118" s="35" t="s">
        <v>148</v>
      </c>
      <c r="D118" s="35" t="s">
        <v>145</v>
      </c>
      <c r="XEE118" s="3"/>
      <c r="XEF118" s="3"/>
      <c r="XEG118" s="3"/>
      <c r="XEH118" s="3"/>
      <c r="XEI118" s="3"/>
      <c r="XEJ118" s="3"/>
      <c r="XEK118" s="3"/>
      <c r="XEL118" s="3"/>
      <c r="XEM118" s="3"/>
      <c r="XEN118" s="3"/>
      <c r="XEO118" s="3"/>
      <c r="XEP118" s="3"/>
      <c r="XEQ118" s="4"/>
      <c r="XER118" s="4"/>
      <c r="XES118" s="4"/>
      <c r="XET118" s="4"/>
      <c r="XEU118" s="4"/>
      <c r="XEV118" s="4"/>
      <c r="XEW118" s="4"/>
      <c r="XEX118" s="4"/>
      <c r="XEY118" s="4"/>
      <c r="XEZ118" s="4"/>
      <c r="XFA118" s="4"/>
      <c r="XFB118" s="4"/>
      <c r="XFC118" s="4"/>
      <c r="XFD118" s="4"/>
    </row>
    <row r="119" s="1" customFormat="true" ht="170.1" hidden="false" customHeight="true" outlineLevel="0" collapsed="false">
      <c r="A119" s="35"/>
      <c r="B119" s="35"/>
      <c r="C119" s="35" t="s">
        <v>149</v>
      </c>
      <c r="D119" s="35"/>
      <c r="XEE119" s="3"/>
      <c r="XEF119" s="3"/>
      <c r="XEG119" s="3"/>
      <c r="XEH119" s="3"/>
      <c r="XEI119" s="3"/>
      <c r="XEJ119" s="3"/>
      <c r="XEK119" s="3"/>
      <c r="XEL119" s="3"/>
      <c r="XEM119" s="3"/>
      <c r="XEN119" s="3"/>
      <c r="XEO119" s="3"/>
      <c r="XEP119" s="3"/>
      <c r="XEQ119" s="4"/>
      <c r="XER119" s="4"/>
      <c r="XES119" s="4"/>
      <c r="XET119" s="4"/>
      <c r="XEU119" s="4"/>
      <c r="XEV119" s="4"/>
      <c r="XEW119" s="4"/>
      <c r="XEX119" s="4"/>
      <c r="XEY119" s="4"/>
      <c r="XEZ119" s="4"/>
      <c r="XFA119" s="4"/>
      <c r="XFB119" s="4"/>
      <c r="XFC119" s="4"/>
      <c r="XFD119" s="4"/>
    </row>
    <row r="120" s="1" customFormat="true" ht="170.1" hidden="false" customHeight="true" outlineLevel="0" collapsed="false">
      <c r="A120" s="35"/>
      <c r="B120" s="35"/>
      <c r="C120" s="35" t="s">
        <v>150</v>
      </c>
      <c r="D120" s="35"/>
      <c r="XEE120" s="3"/>
      <c r="XEF120" s="3"/>
      <c r="XEG120" s="3"/>
      <c r="XEH120" s="3"/>
      <c r="XEI120" s="3"/>
      <c r="XEJ120" s="3"/>
      <c r="XEK120" s="3"/>
      <c r="XEL120" s="3"/>
      <c r="XEM120" s="3"/>
      <c r="XEN120" s="3"/>
      <c r="XEO120" s="3"/>
      <c r="XEP120" s="3"/>
      <c r="XEQ120" s="4"/>
      <c r="XER120" s="4"/>
      <c r="XES120" s="4"/>
      <c r="XET120" s="4"/>
      <c r="XEU120" s="4"/>
      <c r="XEV120" s="4"/>
      <c r="XEW120" s="4"/>
      <c r="XEX120" s="4"/>
      <c r="XEY120" s="4"/>
      <c r="XEZ120" s="4"/>
      <c r="XFA120" s="4"/>
      <c r="XFB120" s="4"/>
      <c r="XFC120" s="4"/>
      <c r="XFD120" s="4"/>
    </row>
    <row r="121" s="1" customFormat="true" ht="170.1" hidden="false" customHeight="true" outlineLevel="0" collapsed="false">
      <c r="A121" s="35" t="n">
        <v>36</v>
      </c>
      <c r="B121" s="35" t="n">
        <v>5</v>
      </c>
      <c r="C121" s="36" t="s">
        <v>151</v>
      </c>
      <c r="D121" s="36" t="s">
        <v>152</v>
      </c>
      <c r="XEE121" s="3"/>
      <c r="XEF121" s="3"/>
      <c r="XEG121" s="3"/>
      <c r="XEH121" s="3"/>
      <c r="XEI121" s="3"/>
      <c r="XEJ121" s="3"/>
      <c r="XEK121" s="3"/>
      <c r="XEL121" s="3"/>
      <c r="XEM121" s="3"/>
      <c r="XEN121" s="3"/>
      <c r="XEO121" s="3"/>
      <c r="XEP121" s="3"/>
      <c r="XEQ121" s="4"/>
      <c r="XER121" s="4"/>
      <c r="XES121" s="4"/>
      <c r="XET121" s="4"/>
      <c r="XEU121" s="4"/>
      <c r="XEV121" s="4"/>
      <c r="XEW121" s="4"/>
      <c r="XEX121" s="4"/>
      <c r="XEY121" s="4"/>
      <c r="XEZ121" s="4"/>
      <c r="XFA121" s="4"/>
      <c r="XFB121" s="4"/>
      <c r="XFC121" s="4"/>
      <c r="XFD121" s="4"/>
    </row>
    <row r="122" s="1" customFormat="true" ht="170.1" hidden="false" customHeight="true" outlineLevel="0" collapsed="false">
      <c r="A122" s="35"/>
      <c r="B122" s="35"/>
      <c r="C122" s="36" t="s">
        <v>153</v>
      </c>
      <c r="D122" s="36"/>
      <c r="XEE122" s="3"/>
      <c r="XEF122" s="3"/>
      <c r="XEG122" s="3"/>
      <c r="XEH122" s="3"/>
      <c r="XEI122" s="3"/>
      <c r="XEJ122" s="3"/>
      <c r="XEK122" s="3"/>
      <c r="XEL122" s="3"/>
      <c r="XEM122" s="3"/>
      <c r="XEN122" s="3"/>
      <c r="XEO122" s="3"/>
      <c r="XEP122" s="3"/>
      <c r="XEQ122" s="4"/>
      <c r="XER122" s="4"/>
      <c r="XES122" s="4"/>
      <c r="XET122" s="4"/>
      <c r="XEU122" s="4"/>
      <c r="XEV122" s="4"/>
      <c r="XEW122" s="4"/>
      <c r="XEX122" s="4"/>
      <c r="XEY122" s="4"/>
      <c r="XEZ122" s="4"/>
      <c r="XFA122" s="4"/>
      <c r="XFB122" s="4"/>
      <c r="XFC122" s="4"/>
      <c r="XFD122" s="4"/>
    </row>
    <row r="123" s="1" customFormat="true" ht="170.1" hidden="false" customHeight="true" outlineLevel="0" collapsed="false">
      <c r="A123" s="35"/>
      <c r="B123" s="35"/>
      <c r="C123" s="36" t="s">
        <v>154</v>
      </c>
      <c r="D123" s="36"/>
      <c r="XEE123" s="3"/>
      <c r="XEF123" s="3"/>
      <c r="XEG123" s="3"/>
      <c r="XEH123" s="3"/>
      <c r="XEI123" s="3"/>
      <c r="XEJ123" s="3"/>
      <c r="XEK123" s="3"/>
      <c r="XEL123" s="3"/>
      <c r="XEM123" s="3"/>
      <c r="XEN123" s="3"/>
      <c r="XEO123" s="3"/>
      <c r="XEP123" s="3"/>
      <c r="XEQ123" s="4"/>
      <c r="XER123" s="4"/>
      <c r="XES123" s="4"/>
      <c r="XET123" s="4"/>
      <c r="XEU123" s="4"/>
      <c r="XEV123" s="4"/>
      <c r="XEW123" s="4"/>
      <c r="XEX123" s="4"/>
      <c r="XEY123" s="4"/>
      <c r="XEZ123" s="4"/>
      <c r="XFA123" s="4"/>
      <c r="XFB123" s="4"/>
      <c r="XFC123" s="4"/>
      <c r="XFD123" s="4"/>
    </row>
    <row r="124" s="1" customFormat="true" ht="170.1" hidden="false" customHeight="true" outlineLevel="0" collapsed="false">
      <c r="A124" s="35"/>
      <c r="B124" s="35"/>
      <c r="C124" s="36" t="s">
        <v>155</v>
      </c>
      <c r="D124" s="36"/>
      <c r="XEE124" s="3"/>
      <c r="XEF124" s="3"/>
      <c r="XEG124" s="3"/>
      <c r="XEH124" s="3"/>
      <c r="XEI124" s="3"/>
      <c r="XEJ124" s="3"/>
      <c r="XEK124" s="3"/>
      <c r="XEL124" s="3"/>
      <c r="XEM124" s="3"/>
      <c r="XEN124" s="3"/>
      <c r="XEO124" s="3"/>
      <c r="XEP124" s="3"/>
      <c r="XEQ124" s="4"/>
      <c r="XER124" s="4"/>
      <c r="XES124" s="4"/>
      <c r="XET124" s="4"/>
      <c r="XEU124" s="4"/>
      <c r="XEV124" s="4"/>
      <c r="XEW124" s="4"/>
      <c r="XEX124" s="4"/>
      <c r="XEY124" s="4"/>
      <c r="XEZ124" s="4"/>
      <c r="XFA124" s="4"/>
      <c r="XFB124" s="4"/>
      <c r="XFC124" s="4"/>
      <c r="XFD124" s="4"/>
    </row>
    <row r="125" s="1" customFormat="true" ht="170.1" hidden="false" customHeight="true" outlineLevel="0" collapsed="false">
      <c r="A125" s="35"/>
      <c r="B125" s="35"/>
      <c r="C125" s="36" t="s">
        <v>156</v>
      </c>
      <c r="D125" s="36"/>
      <c r="XEE125" s="3"/>
      <c r="XEF125" s="3"/>
      <c r="XEG125" s="3"/>
      <c r="XEH125" s="3"/>
      <c r="XEI125" s="3"/>
      <c r="XEJ125" s="3"/>
      <c r="XEK125" s="3"/>
      <c r="XEL125" s="3"/>
      <c r="XEM125" s="3"/>
      <c r="XEN125" s="3"/>
      <c r="XEO125" s="3"/>
      <c r="XEP125" s="3"/>
      <c r="XEQ125" s="4"/>
      <c r="XER125" s="4"/>
      <c r="XES125" s="4"/>
      <c r="XET125" s="4"/>
      <c r="XEU125" s="4"/>
      <c r="XEV125" s="4"/>
      <c r="XEW125" s="4"/>
      <c r="XEX125" s="4"/>
      <c r="XEY125" s="4"/>
      <c r="XEZ125" s="4"/>
      <c r="XFA125" s="4"/>
      <c r="XFB125" s="4"/>
      <c r="XFC125" s="4"/>
      <c r="XFD125" s="4"/>
    </row>
    <row r="126" s="1" customFormat="true" ht="170.1" hidden="false" customHeight="true" outlineLevel="0" collapsed="false">
      <c r="A126" s="37" t="n">
        <v>37</v>
      </c>
      <c r="B126" s="35" t="n">
        <v>4</v>
      </c>
      <c r="C126" s="36" t="s">
        <v>157</v>
      </c>
      <c r="D126" s="35" t="s">
        <v>158</v>
      </c>
      <c r="XEE126" s="3"/>
      <c r="XEF126" s="3"/>
      <c r="XEG126" s="3"/>
      <c r="XEH126" s="3"/>
      <c r="XEI126" s="3"/>
      <c r="XEJ126" s="3"/>
      <c r="XEK126" s="3"/>
      <c r="XEL126" s="3"/>
      <c r="XEM126" s="3"/>
      <c r="XEN126" s="3"/>
      <c r="XEO126" s="3"/>
      <c r="XEP126" s="3"/>
      <c r="XEQ126" s="4"/>
      <c r="XER126" s="4"/>
      <c r="XES126" s="4"/>
      <c r="XET126" s="4"/>
      <c r="XEU126" s="4"/>
      <c r="XEV126" s="4"/>
      <c r="XEW126" s="4"/>
      <c r="XEX126" s="4"/>
      <c r="XEY126" s="4"/>
      <c r="XEZ126" s="4"/>
      <c r="XFA126" s="4"/>
      <c r="XFB126" s="4"/>
      <c r="XFC126" s="4"/>
      <c r="XFD126" s="4"/>
    </row>
    <row r="127" s="1" customFormat="true" ht="170.1" hidden="false" customHeight="true" outlineLevel="0" collapsed="false">
      <c r="A127" s="37"/>
      <c r="B127" s="35"/>
      <c r="C127" s="36" t="s">
        <v>159</v>
      </c>
      <c r="D127" s="35"/>
      <c r="XEE127" s="3"/>
      <c r="XEF127" s="3"/>
      <c r="XEG127" s="3"/>
      <c r="XEH127" s="3"/>
      <c r="XEI127" s="3"/>
      <c r="XEJ127" s="3"/>
      <c r="XEK127" s="3"/>
      <c r="XEL127" s="3"/>
      <c r="XEM127" s="3"/>
      <c r="XEN127" s="3"/>
      <c r="XEO127" s="3"/>
      <c r="XEP127" s="3"/>
      <c r="XEQ127" s="4"/>
      <c r="XER127" s="4"/>
      <c r="XES127" s="4"/>
      <c r="XET127" s="4"/>
      <c r="XEU127" s="4"/>
      <c r="XEV127" s="4"/>
      <c r="XEW127" s="4"/>
      <c r="XEX127" s="4"/>
      <c r="XEY127" s="4"/>
      <c r="XEZ127" s="4"/>
      <c r="XFA127" s="4"/>
      <c r="XFB127" s="4"/>
      <c r="XFC127" s="4"/>
      <c r="XFD127" s="4"/>
    </row>
    <row r="128" s="1" customFormat="true" ht="170.1" hidden="false" customHeight="true" outlineLevel="0" collapsed="false">
      <c r="A128" s="37"/>
      <c r="B128" s="35"/>
      <c r="C128" s="36" t="s">
        <v>160</v>
      </c>
      <c r="D128" s="35"/>
      <c r="XEE128" s="3"/>
      <c r="XEF128" s="3"/>
      <c r="XEG128" s="3"/>
      <c r="XEH128" s="3"/>
      <c r="XEI128" s="3"/>
      <c r="XEJ128" s="3"/>
      <c r="XEK128" s="3"/>
      <c r="XEL128" s="3"/>
      <c r="XEM128" s="3"/>
      <c r="XEN128" s="3"/>
      <c r="XEO128" s="3"/>
      <c r="XEP128" s="3"/>
      <c r="XEQ128" s="4"/>
      <c r="XER128" s="4"/>
      <c r="XES128" s="4"/>
      <c r="XET128" s="4"/>
      <c r="XEU128" s="4"/>
      <c r="XEV128" s="4"/>
      <c r="XEW128" s="4"/>
      <c r="XEX128" s="4"/>
      <c r="XEY128" s="4"/>
      <c r="XEZ128" s="4"/>
      <c r="XFA128" s="4"/>
      <c r="XFB128" s="4"/>
      <c r="XFC128" s="4"/>
      <c r="XFD128" s="4"/>
    </row>
    <row r="129" s="1" customFormat="true" ht="170.1" hidden="false" customHeight="true" outlineLevel="0" collapsed="false">
      <c r="A129" s="37"/>
      <c r="B129" s="35"/>
      <c r="C129" s="36" t="s">
        <v>161</v>
      </c>
      <c r="D129" s="35"/>
      <c r="XEE129" s="3"/>
      <c r="XEF129" s="3"/>
      <c r="XEG129" s="3"/>
      <c r="XEH129" s="3"/>
      <c r="XEI129" s="3"/>
      <c r="XEJ129" s="3"/>
      <c r="XEK129" s="3"/>
      <c r="XEL129" s="3"/>
      <c r="XEM129" s="3"/>
      <c r="XEN129" s="3"/>
      <c r="XEO129" s="3"/>
      <c r="XEP129" s="3"/>
      <c r="XEQ129" s="4"/>
      <c r="XER129" s="4"/>
      <c r="XES129" s="4"/>
      <c r="XET129" s="4"/>
      <c r="XEU129" s="4"/>
      <c r="XEV129" s="4"/>
      <c r="XEW129" s="4"/>
      <c r="XEX129" s="4"/>
      <c r="XEY129" s="4"/>
      <c r="XEZ129" s="4"/>
      <c r="XFA129" s="4"/>
      <c r="XFB129" s="4"/>
      <c r="XFC129" s="4"/>
      <c r="XFD129" s="4"/>
    </row>
    <row r="130" s="1" customFormat="true" ht="170.1" hidden="false" customHeight="true" outlineLevel="0" collapsed="false">
      <c r="A130" s="37" t="n">
        <v>38</v>
      </c>
      <c r="B130" s="35" t="n">
        <v>4</v>
      </c>
      <c r="C130" s="36" t="s">
        <v>162</v>
      </c>
      <c r="D130" s="35" t="s">
        <v>158</v>
      </c>
      <c r="XEE130" s="3"/>
      <c r="XEF130" s="3"/>
      <c r="XEG130" s="3"/>
      <c r="XEH130" s="3"/>
      <c r="XEI130" s="3"/>
      <c r="XEJ130" s="3"/>
      <c r="XEK130" s="3"/>
      <c r="XEL130" s="3"/>
      <c r="XEM130" s="3"/>
      <c r="XEN130" s="3"/>
      <c r="XEO130" s="3"/>
      <c r="XEP130" s="3"/>
      <c r="XEQ130" s="4"/>
      <c r="XER130" s="4"/>
      <c r="XES130" s="4"/>
      <c r="XET130" s="4"/>
      <c r="XEU130" s="4"/>
      <c r="XEV130" s="4"/>
      <c r="XEW130" s="4"/>
      <c r="XEX130" s="4"/>
      <c r="XEY130" s="4"/>
      <c r="XEZ130" s="4"/>
      <c r="XFA130" s="4"/>
      <c r="XFB130" s="4"/>
      <c r="XFC130" s="4"/>
      <c r="XFD130" s="4"/>
    </row>
    <row r="131" s="1" customFormat="true" ht="170.1" hidden="false" customHeight="true" outlineLevel="0" collapsed="false">
      <c r="A131" s="37"/>
      <c r="B131" s="35"/>
      <c r="C131" s="36" t="s">
        <v>163</v>
      </c>
      <c r="D131" s="35"/>
      <c r="XEE131" s="3"/>
      <c r="XEF131" s="3"/>
      <c r="XEG131" s="3"/>
      <c r="XEH131" s="3"/>
      <c r="XEI131" s="3"/>
      <c r="XEJ131" s="3"/>
      <c r="XEK131" s="3"/>
      <c r="XEL131" s="3"/>
      <c r="XEM131" s="3"/>
      <c r="XEN131" s="3"/>
      <c r="XEO131" s="3"/>
      <c r="XEP131" s="3"/>
      <c r="XEQ131" s="4"/>
      <c r="XER131" s="4"/>
      <c r="XES131" s="4"/>
      <c r="XET131" s="4"/>
      <c r="XEU131" s="4"/>
      <c r="XEV131" s="4"/>
      <c r="XEW131" s="4"/>
      <c r="XEX131" s="4"/>
      <c r="XEY131" s="4"/>
      <c r="XEZ131" s="4"/>
      <c r="XFA131" s="4"/>
      <c r="XFB131" s="4"/>
      <c r="XFC131" s="4"/>
      <c r="XFD131" s="4"/>
    </row>
    <row r="132" s="1" customFormat="true" ht="170.1" hidden="false" customHeight="true" outlineLevel="0" collapsed="false">
      <c r="A132" s="37"/>
      <c r="B132" s="35"/>
      <c r="C132" s="36" t="s">
        <v>164</v>
      </c>
      <c r="D132" s="35"/>
      <c r="XEE132" s="3"/>
      <c r="XEF132" s="3"/>
      <c r="XEG132" s="3"/>
      <c r="XEH132" s="3"/>
      <c r="XEI132" s="3"/>
      <c r="XEJ132" s="3"/>
      <c r="XEK132" s="3"/>
      <c r="XEL132" s="3"/>
      <c r="XEM132" s="3"/>
      <c r="XEN132" s="3"/>
      <c r="XEO132" s="3"/>
      <c r="XEP132" s="3"/>
      <c r="XEQ132" s="4"/>
      <c r="XER132" s="4"/>
      <c r="XES132" s="4"/>
      <c r="XET132" s="4"/>
      <c r="XEU132" s="4"/>
      <c r="XEV132" s="4"/>
      <c r="XEW132" s="4"/>
      <c r="XEX132" s="4"/>
      <c r="XEY132" s="4"/>
      <c r="XEZ132" s="4"/>
      <c r="XFA132" s="4"/>
      <c r="XFB132" s="4"/>
      <c r="XFC132" s="4"/>
      <c r="XFD132" s="4"/>
    </row>
    <row r="133" s="1" customFormat="true" ht="170.1" hidden="false" customHeight="true" outlineLevel="0" collapsed="false">
      <c r="A133" s="37"/>
      <c r="B133" s="35"/>
      <c r="C133" s="36" t="s">
        <v>165</v>
      </c>
      <c r="D133" s="35"/>
      <c r="XEE133" s="3"/>
      <c r="XEF133" s="3"/>
      <c r="XEG133" s="3"/>
      <c r="XEH133" s="3"/>
      <c r="XEI133" s="3"/>
      <c r="XEJ133" s="3"/>
      <c r="XEK133" s="3"/>
      <c r="XEL133" s="3"/>
      <c r="XEM133" s="3"/>
      <c r="XEN133" s="3"/>
      <c r="XEO133" s="3"/>
      <c r="XEP133" s="3"/>
      <c r="XEQ133" s="4"/>
      <c r="XER133" s="4"/>
      <c r="XES133" s="4"/>
      <c r="XET133" s="4"/>
      <c r="XEU133" s="4"/>
      <c r="XEV133" s="4"/>
      <c r="XEW133" s="4"/>
      <c r="XEX133" s="4"/>
      <c r="XEY133" s="4"/>
      <c r="XEZ133" s="4"/>
      <c r="XFA133" s="4"/>
      <c r="XFB133" s="4"/>
      <c r="XFC133" s="4"/>
      <c r="XFD133" s="4"/>
    </row>
    <row r="134" s="1" customFormat="true" ht="170.1" hidden="false" customHeight="true" outlineLevel="0" collapsed="false">
      <c r="A134" s="37" t="n">
        <v>39</v>
      </c>
      <c r="B134" s="35" t="n">
        <v>6</v>
      </c>
      <c r="C134" s="36" t="s">
        <v>166</v>
      </c>
      <c r="D134" s="35" t="s">
        <v>167</v>
      </c>
      <c r="XEE134" s="3"/>
      <c r="XEF134" s="3"/>
      <c r="XEG134" s="3"/>
      <c r="XEH134" s="3"/>
      <c r="XEI134" s="3"/>
      <c r="XEJ134" s="3"/>
      <c r="XEK134" s="3"/>
      <c r="XEL134" s="3"/>
      <c r="XEM134" s="3"/>
      <c r="XEN134" s="3"/>
      <c r="XEO134" s="3"/>
      <c r="XEP134" s="3"/>
      <c r="XEQ134" s="4"/>
      <c r="XER134" s="4"/>
      <c r="XES134" s="4"/>
      <c r="XET134" s="4"/>
      <c r="XEU134" s="4"/>
      <c r="XEV134" s="4"/>
      <c r="XEW134" s="4"/>
      <c r="XEX134" s="4"/>
      <c r="XEY134" s="4"/>
      <c r="XEZ134" s="4"/>
      <c r="XFA134" s="4"/>
      <c r="XFB134" s="4"/>
      <c r="XFC134" s="4"/>
      <c r="XFD134" s="4"/>
    </row>
    <row r="135" s="1" customFormat="true" ht="170.1" hidden="false" customHeight="true" outlineLevel="0" collapsed="false">
      <c r="A135" s="37"/>
      <c r="B135" s="35"/>
      <c r="C135" s="36" t="s">
        <v>168</v>
      </c>
      <c r="D135" s="35"/>
      <c r="XEE135" s="3"/>
      <c r="XEF135" s="3"/>
      <c r="XEG135" s="3"/>
      <c r="XEH135" s="3"/>
      <c r="XEI135" s="3"/>
      <c r="XEJ135" s="3"/>
      <c r="XEK135" s="3"/>
      <c r="XEL135" s="3"/>
      <c r="XEM135" s="3"/>
      <c r="XEN135" s="3"/>
      <c r="XEO135" s="3"/>
      <c r="XEP135" s="3"/>
      <c r="XEQ135" s="4"/>
      <c r="XER135" s="4"/>
      <c r="XES135" s="4"/>
      <c r="XET135" s="4"/>
      <c r="XEU135" s="4"/>
      <c r="XEV135" s="4"/>
      <c r="XEW135" s="4"/>
      <c r="XEX135" s="4"/>
      <c r="XEY135" s="4"/>
      <c r="XEZ135" s="4"/>
      <c r="XFA135" s="4"/>
      <c r="XFB135" s="4"/>
      <c r="XFC135" s="4"/>
      <c r="XFD135" s="4"/>
    </row>
    <row r="136" s="1" customFormat="true" ht="170.1" hidden="false" customHeight="true" outlineLevel="0" collapsed="false">
      <c r="A136" s="37"/>
      <c r="B136" s="35"/>
      <c r="C136" s="36" t="s">
        <v>169</v>
      </c>
      <c r="D136" s="35"/>
      <c r="XEE136" s="3"/>
      <c r="XEF136" s="3"/>
      <c r="XEG136" s="3"/>
      <c r="XEH136" s="3"/>
      <c r="XEI136" s="3"/>
      <c r="XEJ136" s="3"/>
      <c r="XEK136" s="3"/>
      <c r="XEL136" s="3"/>
      <c r="XEM136" s="3"/>
      <c r="XEN136" s="3"/>
      <c r="XEO136" s="3"/>
      <c r="XEP136" s="3"/>
      <c r="XEQ136" s="4"/>
      <c r="XER136" s="4"/>
      <c r="XES136" s="4"/>
      <c r="XET136" s="4"/>
      <c r="XEU136" s="4"/>
      <c r="XEV136" s="4"/>
      <c r="XEW136" s="4"/>
      <c r="XEX136" s="4"/>
      <c r="XEY136" s="4"/>
      <c r="XEZ136" s="4"/>
      <c r="XFA136" s="4"/>
      <c r="XFB136" s="4"/>
      <c r="XFC136" s="4"/>
      <c r="XFD136" s="4"/>
    </row>
    <row r="137" s="1" customFormat="true" ht="170.1" hidden="false" customHeight="true" outlineLevel="0" collapsed="false">
      <c r="A137" s="37"/>
      <c r="B137" s="35"/>
      <c r="C137" s="36" t="s">
        <v>170</v>
      </c>
      <c r="D137" s="35"/>
      <c r="XEE137" s="3"/>
      <c r="XEF137" s="3"/>
      <c r="XEG137" s="3"/>
      <c r="XEH137" s="3"/>
      <c r="XEI137" s="3"/>
      <c r="XEJ137" s="3"/>
      <c r="XEK137" s="3"/>
      <c r="XEL137" s="3"/>
      <c r="XEM137" s="3"/>
      <c r="XEN137" s="3"/>
      <c r="XEO137" s="3"/>
      <c r="XEP137" s="3"/>
      <c r="XEQ137" s="4"/>
      <c r="XER137" s="4"/>
      <c r="XES137" s="4"/>
      <c r="XET137" s="4"/>
      <c r="XEU137" s="4"/>
      <c r="XEV137" s="4"/>
      <c r="XEW137" s="4"/>
      <c r="XEX137" s="4"/>
      <c r="XEY137" s="4"/>
      <c r="XEZ137" s="4"/>
      <c r="XFA137" s="4"/>
      <c r="XFB137" s="4"/>
      <c r="XFC137" s="4"/>
      <c r="XFD137" s="4"/>
    </row>
    <row r="138" s="1" customFormat="true" ht="170.1" hidden="false" customHeight="true" outlineLevel="0" collapsed="false">
      <c r="A138" s="37"/>
      <c r="B138" s="35"/>
      <c r="C138" s="36" t="s">
        <v>171</v>
      </c>
      <c r="D138" s="35"/>
      <c r="XEE138" s="3"/>
      <c r="XEF138" s="3"/>
      <c r="XEG138" s="3"/>
      <c r="XEH138" s="3"/>
      <c r="XEI138" s="3"/>
      <c r="XEJ138" s="3"/>
      <c r="XEK138" s="3"/>
      <c r="XEL138" s="3"/>
      <c r="XEM138" s="3"/>
      <c r="XEN138" s="3"/>
      <c r="XEO138" s="3"/>
      <c r="XEP138" s="3"/>
      <c r="XEQ138" s="4"/>
      <c r="XER138" s="4"/>
      <c r="XES138" s="4"/>
      <c r="XET138" s="4"/>
      <c r="XEU138" s="4"/>
      <c r="XEV138" s="4"/>
      <c r="XEW138" s="4"/>
      <c r="XEX138" s="4"/>
      <c r="XEY138" s="4"/>
      <c r="XEZ138" s="4"/>
      <c r="XFA138" s="4"/>
      <c r="XFB138" s="4"/>
      <c r="XFC138" s="4"/>
      <c r="XFD138" s="4"/>
    </row>
    <row r="139" s="1" customFormat="true" ht="170.1" hidden="false" customHeight="true" outlineLevel="0" collapsed="false">
      <c r="A139" s="37"/>
      <c r="B139" s="35"/>
      <c r="C139" s="36" t="s">
        <v>172</v>
      </c>
      <c r="D139" s="35"/>
      <c r="XEE139" s="3"/>
      <c r="XEF139" s="3"/>
      <c r="XEG139" s="3"/>
      <c r="XEH139" s="3"/>
      <c r="XEI139" s="3"/>
      <c r="XEJ139" s="3"/>
      <c r="XEK139" s="3"/>
      <c r="XEL139" s="3"/>
      <c r="XEM139" s="3"/>
      <c r="XEN139" s="3"/>
      <c r="XEO139" s="3"/>
      <c r="XEP139" s="3"/>
      <c r="XEQ139" s="4"/>
      <c r="XER139" s="4"/>
      <c r="XES139" s="4"/>
      <c r="XET139" s="4"/>
      <c r="XEU139" s="4"/>
      <c r="XEV139" s="4"/>
      <c r="XEW139" s="4"/>
      <c r="XEX139" s="4"/>
      <c r="XEY139" s="4"/>
      <c r="XEZ139" s="4"/>
      <c r="XFA139" s="4"/>
      <c r="XFB139" s="4"/>
      <c r="XFC139" s="4"/>
      <c r="XFD139" s="4"/>
    </row>
    <row r="140" s="1" customFormat="true" ht="170.1" hidden="false" customHeight="true" outlineLevel="0" collapsed="false">
      <c r="A140" s="37" t="n">
        <v>40</v>
      </c>
      <c r="B140" s="35" t="n">
        <v>5</v>
      </c>
      <c r="C140" s="36" t="s">
        <v>173</v>
      </c>
      <c r="D140" s="35" t="s">
        <v>167</v>
      </c>
      <c r="XEE140" s="3"/>
      <c r="XEF140" s="3"/>
      <c r="XEG140" s="3"/>
      <c r="XEH140" s="3"/>
      <c r="XEI140" s="3"/>
      <c r="XEJ140" s="3"/>
      <c r="XEK140" s="3"/>
      <c r="XEL140" s="3"/>
      <c r="XEM140" s="3"/>
      <c r="XEN140" s="3"/>
      <c r="XEO140" s="3"/>
      <c r="XEP140" s="3"/>
      <c r="XEQ140" s="4"/>
      <c r="XER140" s="4"/>
      <c r="XES140" s="4"/>
      <c r="XET140" s="4"/>
      <c r="XEU140" s="4"/>
      <c r="XEV140" s="4"/>
      <c r="XEW140" s="4"/>
      <c r="XEX140" s="4"/>
      <c r="XEY140" s="4"/>
      <c r="XEZ140" s="4"/>
      <c r="XFA140" s="4"/>
      <c r="XFB140" s="4"/>
      <c r="XFC140" s="4"/>
      <c r="XFD140" s="4"/>
    </row>
    <row r="141" s="1" customFormat="true" ht="170.1" hidden="false" customHeight="true" outlineLevel="0" collapsed="false">
      <c r="A141" s="37"/>
      <c r="B141" s="35"/>
      <c r="C141" s="36" t="s">
        <v>174</v>
      </c>
      <c r="D141" s="35"/>
      <c r="XEE141" s="3"/>
      <c r="XEF141" s="3"/>
      <c r="XEG141" s="3"/>
      <c r="XEH141" s="3"/>
      <c r="XEI141" s="3"/>
      <c r="XEJ141" s="3"/>
      <c r="XEK141" s="3"/>
      <c r="XEL141" s="3"/>
      <c r="XEM141" s="3"/>
      <c r="XEN141" s="3"/>
      <c r="XEO141" s="3"/>
      <c r="XEP141" s="3"/>
      <c r="XEQ141" s="4"/>
      <c r="XER141" s="4"/>
      <c r="XES141" s="4"/>
      <c r="XET141" s="4"/>
      <c r="XEU141" s="4"/>
      <c r="XEV141" s="4"/>
      <c r="XEW141" s="4"/>
      <c r="XEX141" s="4"/>
      <c r="XEY141" s="4"/>
      <c r="XEZ141" s="4"/>
      <c r="XFA141" s="4"/>
      <c r="XFB141" s="4"/>
      <c r="XFC141" s="4"/>
      <c r="XFD141" s="4"/>
    </row>
    <row r="142" s="1" customFormat="true" ht="170.1" hidden="false" customHeight="true" outlineLevel="0" collapsed="false">
      <c r="A142" s="37"/>
      <c r="B142" s="35"/>
      <c r="C142" s="36" t="s">
        <v>175</v>
      </c>
      <c r="D142" s="35"/>
      <c r="XEE142" s="3"/>
      <c r="XEF142" s="3"/>
      <c r="XEG142" s="3"/>
      <c r="XEH142" s="3"/>
      <c r="XEI142" s="3"/>
      <c r="XEJ142" s="3"/>
      <c r="XEK142" s="3"/>
      <c r="XEL142" s="3"/>
      <c r="XEM142" s="3"/>
      <c r="XEN142" s="3"/>
      <c r="XEO142" s="3"/>
      <c r="XEP142" s="3"/>
      <c r="XEQ142" s="4"/>
      <c r="XER142" s="4"/>
      <c r="XES142" s="4"/>
      <c r="XET142" s="4"/>
      <c r="XEU142" s="4"/>
      <c r="XEV142" s="4"/>
      <c r="XEW142" s="4"/>
      <c r="XEX142" s="4"/>
      <c r="XEY142" s="4"/>
      <c r="XEZ142" s="4"/>
      <c r="XFA142" s="4"/>
      <c r="XFB142" s="4"/>
      <c r="XFC142" s="4"/>
      <c r="XFD142" s="4"/>
    </row>
    <row r="143" s="1" customFormat="true" ht="170.1" hidden="false" customHeight="true" outlineLevel="0" collapsed="false">
      <c r="A143" s="37"/>
      <c r="B143" s="35"/>
      <c r="C143" s="36" t="s">
        <v>176</v>
      </c>
      <c r="D143" s="35"/>
      <c r="XEE143" s="3"/>
      <c r="XEF143" s="3"/>
      <c r="XEG143" s="3"/>
      <c r="XEH143" s="3"/>
      <c r="XEI143" s="3"/>
      <c r="XEJ143" s="3"/>
      <c r="XEK143" s="3"/>
      <c r="XEL143" s="3"/>
      <c r="XEM143" s="3"/>
      <c r="XEN143" s="3"/>
      <c r="XEO143" s="3"/>
      <c r="XEP143" s="3"/>
      <c r="XEQ143" s="4"/>
      <c r="XER143" s="4"/>
      <c r="XES143" s="4"/>
      <c r="XET143" s="4"/>
      <c r="XEU143" s="4"/>
      <c r="XEV143" s="4"/>
      <c r="XEW143" s="4"/>
      <c r="XEX143" s="4"/>
      <c r="XEY143" s="4"/>
      <c r="XEZ143" s="4"/>
      <c r="XFA143" s="4"/>
      <c r="XFB143" s="4"/>
      <c r="XFC143" s="4"/>
      <c r="XFD143" s="4"/>
    </row>
    <row r="144" s="1" customFormat="true" ht="170.1" hidden="false" customHeight="true" outlineLevel="0" collapsed="false">
      <c r="A144" s="37"/>
      <c r="B144" s="35"/>
      <c r="C144" s="36" t="s">
        <v>177</v>
      </c>
      <c r="D144" s="35"/>
      <c r="XEE144" s="3"/>
      <c r="XEF144" s="3"/>
      <c r="XEG144" s="3"/>
      <c r="XEH144" s="3"/>
      <c r="XEI144" s="3"/>
      <c r="XEJ144" s="3"/>
      <c r="XEK144" s="3"/>
      <c r="XEL144" s="3"/>
      <c r="XEM144" s="3"/>
      <c r="XEN144" s="3"/>
      <c r="XEO144" s="3"/>
      <c r="XEP144" s="3"/>
      <c r="XEQ144" s="4"/>
      <c r="XER144" s="4"/>
      <c r="XES144" s="4"/>
      <c r="XET144" s="4"/>
      <c r="XEU144" s="4"/>
      <c r="XEV144" s="4"/>
      <c r="XEW144" s="4"/>
      <c r="XEX144" s="4"/>
      <c r="XEY144" s="4"/>
      <c r="XEZ144" s="4"/>
      <c r="XFA144" s="4"/>
      <c r="XFB144" s="4"/>
      <c r="XFC144" s="4"/>
      <c r="XFD144" s="4"/>
    </row>
    <row r="145" s="1" customFormat="true" ht="170.1" hidden="false" customHeight="true" outlineLevel="0" collapsed="false">
      <c r="A145" s="37" t="n">
        <v>41</v>
      </c>
      <c r="B145" s="35" t="n">
        <v>5</v>
      </c>
      <c r="C145" s="36" t="s">
        <v>178</v>
      </c>
      <c r="D145" s="35" t="s">
        <v>167</v>
      </c>
      <c r="XEE145" s="3"/>
      <c r="XEF145" s="3"/>
      <c r="XEG145" s="3"/>
      <c r="XEH145" s="3"/>
      <c r="XEI145" s="3"/>
      <c r="XEJ145" s="3"/>
      <c r="XEK145" s="3"/>
      <c r="XEL145" s="3"/>
      <c r="XEM145" s="3"/>
      <c r="XEN145" s="3"/>
      <c r="XEO145" s="3"/>
      <c r="XEP145" s="3"/>
      <c r="XEQ145" s="4"/>
      <c r="XER145" s="4"/>
      <c r="XES145" s="4"/>
      <c r="XET145" s="4"/>
      <c r="XEU145" s="4"/>
      <c r="XEV145" s="4"/>
      <c r="XEW145" s="4"/>
      <c r="XEX145" s="4"/>
      <c r="XEY145" s="4"/>
      <c r="XEZ145" s="4"/>
      <c r="XFA145" s="4"/>
      <c r="XFB145" s="4"/>
      <c r="XFC145" s="4"/>
      <c r="XFD145" s="4"/>
    </row>
    <row r="146" s="1" customFormat="true" ht="170.1" hidden="false" customHeight="true" outlineLevel="0" collapsed="false">
      <c r="A146" s="37"/>
      <c r="B146" s="35"/>
      <c r="C146" s="36" t="s">
        <v>179</v>
      </c>
      <c r="D146" s="35"/>
      <c r="XEE146" s="3"/>
      <c r="XEF146" s="3"/>
      <c r="XEG146" s="3"/>
      <c r="XEH146" s="3"/>
      <c r="XEI146" s="3"/>
      <c r="XEJ146" s="3"/>
      <c r="XEK146" s="3"/>
      <c r="XEL146" s="3"/>
      <c r="XEM146" s="3"/>
      <c r="XEN146" s="3"/>
      <c r="XEO146" s="3"/>
      <c r="XEP146" s="3"/>
      <c r="XEQ146" s="4"/>
      <c r="XER146" s="4"/>
      <c r="XES146" s="4"/>
      <c r="XET146" s="4"/>
      <c r="XEU146" s="4"/>
      <c r="XEV146" s="4"/>
      <c r="XEW146" s="4"/>
      <c r="XEX146" s="4"/>
      <c r="XEY146" s="4"/>
      <c r="XEZ146" s="4"/>
      <c r="XFA146" s="4"/>
      <c r="XFB146" s="4"/>
      <c r="XFC146" s="4"/>
      <c r="XFD146" s="4"/>
    </row>
    <row r="147" s="1" customFormat="true" ht="170.1" hidden="false" customHeight="true" outlineLevel="0" collapsed="false">
      <c r="A147" s="37"/>
      <c r="B147" s="35"/>
      <c r="C147" s="36" t="s">
        <v>180</v>
      </c>
      <c r="D147" s="35"/>
      <c r="XEE147" s="3"/>
      <c r="XEF147" s="3"/>
      <c r="XEG147" s="3"/>
      <c r="XEH147" s="3"/>
      <c r="XEI147" s="3"/>
      <c r="XEJ147" s="3"/>
      <c r="XEK147" s="3"/>
      <c r="XEL147" s="3"/>
      <c r="XEM147" s="3"/>
      <c r="XEN147" s="3"/>
      <c r="XEO147" s="3"/>
      <c r="XEP147" s="3"/>
      <c r="XEQ147" s="4"/>
      <c r="XER147" s="4"/>
      <c r="XES147" s="4"/>
      <c r="XET147" s="4"/>
      <c r="XEU147" s="4"/>
      <c r="XEV147" s="4"/>
      <c r="XEW147" s="4"/>
      <c r="XEX147" s="4"/>
      <c r="XEY147" s="4"/>
      <c r="XEZ147" s="4"/>
      <c r="XFA147" s="4"/>
      <c r="XFB147" s="4"/>
      <c r="XFC147" s="4"/>
      <c r="XFD147" s="4"/>
    </row>
    <row r="148" s="1" customFormat="true" ht="170.1" hidden="false" customHeight="true" outlineLevel="0" collapsed="false">
      <c r="A148" s="37"/>
      <c r="B148" s="35"/>
      <c r="C148" s="36" t="s">
        <v>181</v>
      </c>
      <c r="D148" s="35"/>
      <c r="XEE148" s="3"/>
      <c r="XEF148" s="3"/>
      <c r="XEG148" s="3"/>
      <c r="XEH148" s="3"/>
      <c r="XEI148" s="3"/>
      <c r="XEJ148" s="3"/>
      <c r="XEK148" s="3"/>
      <c r="XEL148" s="3"/>
      <c r="XEM148" s="3"/>
      <c r="XEN148" s="3"/>
      <c r="XEO148" s="3"/>
      <c r="XEP148" s="3"/>
      <c r="XEQ148" s="4"/>
      <c r="XER148" s="4"/>
      <c r="XES148" s="4"/>
      <c r="XET148" s="4"/>
      <c r="XEU148" s="4"/>
      <c r="XEV148" s="4"/>
      <c r="XEW148" s="4"/>
      <c r="XEX148" s="4"/>
      <c r="XEY148" s="4"/>
      <c r="XEZ148" s="4"/>
      <c r="XFA148" s="4"/>
      <c r="XFB148" s="4"/>
      <c r="XFC148" s="4"/>
      <c r="XFD148" s="4"/>
    </row>
    <row r="149" s="1" customFormat="true" ht="170.1" hidden="false" customHeight="true" outlineLevel="0" collapsed="false">
      <c r="A149" s="37"/>
      <c r="B149" s="35"/>
      <c r="C149" s="36" t="s">
        <v>182</v>
      </c>
      <c r="D149" s="35"/>
      <c r="XEE149" s="3"/>
      <c r="XEF149" s="3"/>
      <c r="XEG149" s="3"/>
      <c r="XEH149" s="3"/>
      <c r="XEI149" s="3"/>
      <c r="XEJ149" s="3"/>
      <c r="XEK149" s="3"/>
      <c r="XEL149" s="3"/>
      <c r="XEM149" s="3"/>
      <c r="XEN149" s="3"/>
      <c r="XEO149" s="3"/>
      <c r="XEP149" s="3"/>
      <c r="XEQ149" s="4"/>
      <c r="XER149" s="4"/>
      <c r="XES149" s="4"/>
      <c r="XET149" s="4"/>
      <c r="XEU149" s="4"/>
      <c r="XEV149" s="4"/>
      <c r="XEW149" s="4"/>
      <c r="XEX149" s="4"/>
      <c r="XEY149" s="4"/>
      <c r="XEZ149" s="4"/>
      <c r="XFA149" s="4"/>
      <c r="XFB149" s="4"/>
      <c r="XFC149" s="4"/>
      <c r="XFD149" s="4"/>
    </row>
    <row r="150" s="1" customFormat="true" ht="170.1" hidden="false" customHeight="true" outlineLevel="0" collapsed="false">
      <c r="A150" s="37" t="n">
        <v>42</v>
      </c>
      <c r="B150" s="35" t="n">
        <v>2</v>
      </c>
      <c r="C150" s="36" t="s">
        <v>183</v>
      </c>
      <c r="D150" s="38" t="s">
        <v>184</v>
      </c>
      <c r="XEE150" s="3"/>
      <c r="XEF150" s="3"/>
      <c r="XEG150" s="3"/>
      <c r="XEH150" s="3"/>
      <c r="XEI150" s="3"/>
      <c r="XEJ150" s="3"/>
      <c r="XEK150" s="3"/>
      <c r="XEL150" s="3"/>
      <c r="XEM150" s="3"/>
      <c r="XEN150" s="3"/>
      <c r="XEO150" s="3"/>
      <c r="XEP150" s="3"/>
      <c r="XEQ150" s="4"/>
      <c r="XER150" s="4"/>
      <c r="XES150" s="4"/>
      <c r="XET150" s="4"/>
      <c r="XEU150" s="4"/>
      <c r="XEV150" s="4"/>
      <c r="XEW150" s="4"/>
      <c r="XEX150" s="4"/>
      <c r="XEY150" s="4"/>
      <c r="XEZ150" s="4"/>
      <c r="XFA150" s="4"/>
      <c r="XFB150" s="4"/>
      <c r="XFC150" s="4"/>
      <c r="XFD150" s="4"/>
    </row>
    <row r="151" s="1" customFormat="true" ht="170.1" hidden="false" customHeight="true" outlineLevel="0" collapsed="false">
      <c r="A151" s="37"/>
      <c r="B151" s="35"/>
      <c r="C151" s="36" t="s">
        <v>185</v>
      </c>
      <c r="D151" s="38"/>
      <c r="XEE151" s="3"/>
      <c r="XEF151" s="3"/>
      <c r="XEG151" s="3"/>
      <c r="XEH151" s="3"/>
      <c r="XEI151" s="3"/>
      <c r="XEJ151" s="3"/>
      <c r="XEK151" s="3"/>
      <c r="XEL151" s="3"/>
      <c r="XEM151" s="3"/>
      <c r="XEN151" s="3"/>
      <c r="XEO151" s="3"/>
      <c r="XEP151" s="3"/>
      <c r="XEQ151" s="4"/>
      <c r="XER151" s="4"/>
      <c r="XES151" s="4"/>
      <c r="XET151" s="4"/>
      <c r="XEU151" s="4"/>
      <c r="XEV151" s="4"/>
      <c r="XEW151" s="4"/>
      <c r="XEX151" s="4"/>
      <c r="XEY151" s="4"/>
      <c r="XEZ151" s="4"/>
      <c r="XFA151" s="4"/>
      <c r="XFB151" s="4"/>
      <c r="XFC151" s="4"/>
      <c r="XFD151" s="4"/>
    </row>
    <row r="152" s="1" customFormat="true" ht="170.1" hidden="false" customHeight="true" outlineLevel="0" collapsed="false">
      <c r="A152" s="37" t="n">
        <v>43</v>
      </c>
      <c r="B152" s="35" t="n">
        <v>3</v>
      </c>
      <c r="C152" s="36" t="s">
        <v>186</v>
      </c>
      <c r="D152" s="39" t="s">
        <v>184</v>
      </c>
      <c r="XEE152" s="3"/>
      <c r="XEF152" s="3"/>
      <c r="XEG152" s="3"/>
      <c r="XEH152" s="3"/>
      <c r="XEI152" s="3"/>
      <c r="XEJ152" s="3"/>
      <c r="XEK152" s="3"/>
      <c r="XEL152" s="3"/>
      <c r="XEM152" s="3"/>
      <c r="XEN152" s="3"/>
      <c r="XEO152" s="3"/>
      <c r="XEP152" s="3"/>
      <c r="XEQ152" s="4"/>
      <c r="XER152" s="4"/>
      <c r="XES152" s="4"/>
      <c r="XET152" s="4"/>
      <c r="XEU152" s="4"/>
      <c r="XEV152" s="4"/>
      <c r="XEW152" s="4"/>
      <c r="XEX152" s="4"/>
      <c r="XEY152" s="4"/>
      <c r="XEZ152" s="4"/>
      <c r="XFA152" s="4"/>
      <c r="XFB152" s="4"/>
      <c r="XFC152" s="4"/>
      <c r="XFD152" s="4"/>
    </row>
    <row r="153" s="1" customFormat="true" ht="170.1" hidden="false" customHeight="true" outlineLevel="0" collapsed="false">
      <c r="A153" s="37"/>
      <c r="B153" s="35"/>
      <c r="C153" s="36" t="s">
        <v>187</v>
      </c>
      <c r="D153" s="39"/>
      <c r="XEE153" s="3"/>
      <c r="XEF153" s="3"/>
      <c r="XEG153" s="3"/>
      <c r="XEH153" s="3"/>
      <c r="XEI153" s="3"/>
      <c r="XEJ153" s="3"/>
      <c r="XEK153" s="3"/>
      <c r="XEL153" s="3"/>
      <c r="XEM153" s="3"/>
      <c r="XEN153" s="3"/>
      <c r="XEO153" s="3"/>
      <c r="XEP153" s="3"/>
      <c r="XEQ153" s="4"/>
      <c r="XER153" s="4"/>
      <c r="XES153" s="4"/>
      <c r="XET153" s="4"/>
      <c r="XEU153" s="4"/>
      <c r="XEV153" s="4"/>
      <c r="XEW153" s="4"/>
      <c r="XEX153" s="4"/>
      <c r="XEY153" s="4"/>
      <c r="XEZ153" s="4"/>
      <c r="XFA153" s="4"/>
      <c r="XFB153" s="4"/>
      <c r="XFC153" s="4"/>
      <c r="XFD153" s="4"/>
    </row>
    <row r="154" s="1" customFormat="true" ht="170.1" hidden="false" customHeight="true" outlineLevel="0" collapsed="false">
      <c r="A154" s="37"/>
      <c r="B154" s="35"/>
      <c r="C154" s="36" t="s">
        <v>188</v>
      </c>
      <c r="D154" s="39"/>
      <c r="XEE154" s="3"/>
      <c r="XEF154" s="3"/>
      <c r="XEG154" s="3"/>
      <c r="XEH154" s="3"/>
      <c r="XEI154" s="3"/>
      <c r="XEJ154" s="3"/>
      <c r="XEK154" s="3"/>
      <c r="XEL154" s="3"/>
      <c r="XEM154" s="3"/>
      <c r="XEN154" s="3"/>
      <c r="XEO154" s="3"/>
      <c r="XEP154" s="3"/>
      <c r="XEQ154" s="4"/>
      <c r="XER154" s="4"/>
      <c r="XES154" s="4"/>
      <c r="XET154" s="4"/>
      <c r="XEU154" s="4"/>
      <c r="XEV154" s="4"/>
      <c r="XEW154" s="4"/>
      <c r="XEX154" s="4"/>
      <c r="XEY154" s="4"/>
      <c r="XEZ154" s="4"/>
      <c r="XFA154" s="4"/>
      <c r="XFB154" s="4"/>
      <c r="XFC154" s="4"/>
      <c r="XFD154" s="4"/>
    </row>
    <row r="155" s="1" customFormat="true" ht="170.1" hidden="false" customHeight="true" outlineLevel="0" collapsed="false">
      <c r="A155" s="37" t="n">
        <v>44</v>
      </c>
      <c r="B155" s="35" t="n">
        <v>5</v>
      </c>
      <c r="C155" s="36" t="s">
        <v>189</v>
      </c>
      <c r="D155" s="40" t="s">
        <v>184</v>
      </c>
      <c r="XEE155" s="3"/>
      <c r="XEF155" s="3"/>
      <c r="XEG155" s="3"/>
      <c r="XEH155" s="3"/>
      <c r="XEI155" s="3"/>
      <c r="XEJ155" s="3"/>
      <c r="XEK155" s="3"/>
      <c r="XEL155" s="3"/>
      <c r="XEM155" s="3"/>
      <c r="XEN155" s="3"/>
      <c r="XEO155" s="3"/>
      <c r="XEP155" s="3"/>
      <c r="XEQ155" s="4"/>
      <c r="XER155" s="4"/>
      <c r="XES155" s="4"/>
      <c r="XET155" s="4"/>
      <c r="XEU155" s="4"/>
      <c r="XEV155" s="4"/>
      <c r="XEW155" s="4"/>
      <c r="XEX155" s="4"/>
      <c r="XEY155" s="4"/>
      <c r="XEZ155" s="4"/>
      <c r="XFA155" s="4"/>
      <c r="XFB155" s="4"/>
      <c r="XFC155" s="4"/>
      <c r="XFD155" s="4"/>
    </row>
    <row r="156" s="1" customFormat="true" ht="170.1" hidden="false" customHeight="true" outlineLevel="0" collapsed="false">
      <c r="A156" s="37"/>
      <c r="B156" s="35"/>
      <c r="C156" s="36" t="s">
        <v>190</v>
      </c>
      <c r="D156" s="40"/>
      <c r="XEE156" s="3"/>
      <c r="XEF156" s="3"/>
      <c r="XEG156" s="3"/>
      <c r="XEH156" s="3"/>
      <c r="XEI156" s="3"/>
      <c r="XEJ156" s="3"/>
      <c r="XEK156" s="3"/>
      <c r="XEL156" s="3"/>
      <c r="XEM156" s="3"/>
      <c r="XEN156" s="3"/>
      <c r="XEO156" s="3"/>
      <c r="XEP156" s="3"/>
      <c r="XEQ156" s="4"/>
      <c r="XER156" s="4"/>
      <c r="XES156" s="4"/>
      <c r="XET156" s="4"/>
      <c r="XEU156" s="4"/>
      <c r="XEV156" s="4"/>
      <c r="XEW156" s="4"/>
      <c r="XEX156" s="4"/>
      <c r="XEY156" s="4"/>
      <c r="XEZ156" s="4"/>
      <c r="XFA156" s="4"/>
      <c r="XFB156" s="4"/>
      <c r="XFC156" s="4"/>
      <c r="XFD156" s="4"/>
    </row>
    <row r="157" s="1" customFormat="true" ht="170.1" hidden="false" customHeight="true" outlineLevel="0" collapsed="false">
      <c r="A157" s="37"/>
      <c r="B157" s="35"/>
      <c r="C157" s="36" t="s">
        <v>191</v>
      </c>
      <c r="D157" s="40"/>
      <c r="XEE157" s="3"/>
      <c r="XEF157" s="3"/>
      <c r="XEG157" s="3"/>
      <c r="XEH157" s="3"/>
      <c r="XEI157" s="3"/>
      <c r="XEJ157" s="3"/>
      <c r="XEK157" s="3"/>
      <c r="XEL157" s="3"/>
      <c r="XEM157" s="3"/>
      <c r="XEN157" s="3"/>
      <c r="XEO157" s="3"/>
      <c r="XEP157" s="3"/>
      <c r="XEQ157" s="4"/>
      <c r="XER157" s="4"/>
      <c r="XES157" s="4"/>
      <c r="XET157" s="4"/>
      <c r="XEU157" s="4"/>
      <c r="XEV157" s="4"/>
      <c r="XEW157" s="4"/>
      <c r="XEX157" s="4"/>
      <c r="XEY157" s="4"/>
      <c r="XEZ157" s="4"/>
      <c r="XFA157" s="4"/>
      <c r="XFB157" s="4"/>
      <c r="XFC157" s="4"/>
      <c r="XFD157" s="4"/>
    </row>
    <row r="158" s="1" customFormat="true" ht="170.1" hidden="false" customHeight="true" outlineLevel="0" collapsed="false">
      <c r="A158" s="37"/>
      <c r="B158" s="35"/>
      <c r="C158" s="36" t="s">
        <v>192</v>
      </c>
      <c r="D158" s="40"/>
      <c r="XEE158" s="3"/>
      <c r="XEF158" s="3"/>
      <c r="XEG158" s="3"/>
      <c r="XEH158" s="3"/>
      <c r="XEI158" s="3"/>
      <c r="XEJ158" s="3"/>
      <c r="XEK158" s="3"/>
      <c r="XEL158" s="3"/>
      <c r="XEM158" s="3"/>
      <c r="XEN158" s="3"/>
      <c r="XEO158" s="3"/>
      <c r="XEP158" s="3"/>
      <c r="XEQ158" s="4"/>
      <c r="XER158" s="4"/>
      <c r="XES158" s="4"/>
      <c r="XET158" s="4"/>
      <c r="XEU158" s="4"/>
      <c r="XEV158" s="4"/>
      <c r="XEW158" s="4"/>
      <c r="XEX158" s="4"/>
      <c r="XEY158" s="4"/>
      <c r="XEZ158" s="4"/>
      <c r="XFA158" s="4"/>
      <c r="XFB158" s="4"/>
      <c r="XFC158" s="4"/>
      <c r="XFD158" s="4"/>
    </row>
    <row r="159" s="1" customFormat="true" ht="170.1" hidden="false" customHeight="true" outlineLevel="0" collapsed="false">
      <c r="A159" s="37"/>
      <c r="B159" s="35"/>
      <c r="C159" s="36" t="s">
        <v>193</v>
      </c>
      <c r="D159" s="40"/>
      <c r="XEE159" s="3"/>
      <c r="XEF159" s="3"/>
      <c r="XEG159" s="3"/>
      <c r="XEH159" s="3"/>
      <c r="XEI159" s="3"/>
      <c r="XEJ159" s="3"/>
      <c r="XEK159" s="3"/>
      <c r="XEL159" s="3"/>
      <c r="XEM159" s="3"/>
      <c r="XEN159" s="3"/>
      <c r="XEO159" s="3"/>
      <c r="XEP159" s="3"/>
      <c r="XEQ159" s="4"/>
      <c r="XER159" s="4"/>
      <c r="XES159" s="4"/>
      <c r="XET159" s="4"/>
      <c r="XEU159" s="4"/>
      <c r="XEV159" s="4"/>
      <c r="XEW159" s="4"/>
      <c r="XEX159" s="4"/>
      <c r="XEY159" s="4"/>
      <c r="XEZ159" s="4"/>
      <c r="XFA159" s="4"/>
      <c r="XFB159" s="4"/>
      <c r="XFC159" s="4"/>
      <c r="XFD159" s="4"/>
    </row>
    <row r="160" s="1" customFormat="true" ht="170.1" hidden="false" customHeight="true" outlineLevel="0" collapsed="false">
      <c r="A160" s="35" t="n">
        <v>45</v>
      </c>
      <c r="B160" s="41" t="n">
        <v>5</v>
      </c>
      <c r="C160" s="36" t="s">
        <v>194</v>
      </c>
      <c r="D160" s="36" t="s">
        <v>184</v>
      </c>
      <c r="XEE160" s="3"/>
      <c r="XEF160" s="3"/>
      <c r="XEG160" s="3"/>
      <c r="XEH160" s="3"/>
      <c r="XEI160" s="3"/>
      <c r="XEJ160" s="3"/>
      <c r="XEK160" s="3"/>
      <c r="XEL160" s="3"/>
      <c r="XEM160" s="3"/>
      <c r="XEN160" s="3"/>
      <c r="XEO160" s="3"/>
      <c r="XEP160" s="3"/>
      <c r="XEQ160" s="4"/>
      <c r="XER160" s="4"/>
      <c r="XES160" s="4"/>
      <c r="XET160" s="4"/>
      <c r="XEU160" s="4"/>
      <c r="XEV160" s="4"/>
      <c r="XEW160" s="4"/>
      <c r="XEX160" s="4"/>
      <c r="XEY160" s="4"/>
      <c r="XEZ160" s="4"/>
      <c r="XFA160" s="4"/>
      <c r="XFB160" s="4"/>
      <c r="XFC160" s="4"/>
      <c r="XFD160" s="4"/>
    </row>
    <row r="161" s="1" customFormat="true" ht="170.1" hidden="false" customHeight="true" outlineLevel="0" collapsed="false">
      <c r="A161" s="35"/>
      <c r="B161" s="41"/>
      <c r="C161" s="36" t="s">
        <v>195</v>
      </c>
      <c r="D161" s="36"/>
      <c r="XEE161" s="3"/>
      <c r="XEF161" s="3"/>
      <c r="XEG161" s="3"/>
      <c r="XEH161" s="3"/>
      <c r="XEI161" s="3"/>
      <c r="XEJ161" s="3"/>
      <c r="XEK161" s="3"/>
      <c r="XEL161" s="3"/>
      <c r="XEM161" s="3"/>
      <c r="XEN161" s="3"/>
      <c r="XEO161" s="3"/>
      <c r="XEP161" s="3"/>
      <c r="XEQ161" s="4"/>
      <c r="XER161" s="4"/>
      <c r="XES161" s="4"/>
      <c r="XET161" s="4"/>
      <c r="XEU161" s="4"/>
      <c r="XEV161" s="4"/>
      <c r="XEW161" s="4"/>
      <c r="XEX161" s="4"/>
      <c r="XEY161" s="4"/>
      <c r="XEZ161" s="4"/>
      <c r="XFA161" s="4"/>
      <c r="XFB161" s="4"/>
      <c r="XFC161" s="4"/>
      <c r="XFD161" s="4"/>
    </row>
    <row r="162" s="1" customFormat="true" ht="170.1" hidden="false" customHeight="true" outlineLevel="0" collapsed="false">
      <c r="A162" s="35"/>
      <c r="B162" s="41"/>
      <c r="C162" s="36" t="s">
        <v>196</v>
      </c>
      <c r="D162" s="36"/>
      <c r="XEE162" s="3"/>
      <c r="XEF162" s="3"/>
      <c r="XEG162" s="3"/>
      <c r="XEH162" s="3"/>
      <c r="XEI162" s="3"/>
      <c r="XEJ162" s="3"/>
      <c r="XEK162" s="3"/>
      <c r="XEL162" s="3"/>
      <c r="XEM162" s="3"/>
      <c r="XEN162" s="3"/>
      <c r="XEO162" s="3"/>
      <c r="XEP162" s="3"/>
      <c r="XEQ162" s="4"/>
      <c r="XER162" s="4"/>
      <c r="XES162" s="4"/>
      <c r="XET162" s="4"/>
      <c r="XEU162" s="4"/>
      <c r="XEV162" s="4"/>
      <c r="XEW162" s="4"/>
      <c r="XEX162" s="4"/>
      <c r="XEY162" s="4"/>
      <c r="XEZ162" s="4"/>
      <c r="XFA162" s="4"/>
      <c r="XFB162" s="4"/>
      <c r="XFC162" s="4"/>
      <c r="XFD162" s="4"/>
    </row>
    <row r="163" s="1" customFormat="true" ht="170.1" hidden="false" customHeight="true" outlineLevel="0" collapsed="false">
      <c r="A163" s="35"/>
      <c r="B163" s="41"/>
      <c r="C163" s="36" t="s">
        <v>197</v>
      </c>
      <c r="D163" s="36"/>
      <c r="XEE163" s="3"/>
      <c r="XEF163" s="3"/>
      <c r="XEG163" s="3"/>
      <c r="XEH163" s="3"/>
      <c r="XEI163" s="3"/>
      <c r="XEJ163" s="3"/>
      <c r="XEK163" s="3"/>
      <c r="XEL163" s="3"/>
      <c r="XEM163" s="3"/>
      <c r="XEN163" s="3"/>
      <c r="XEO163" s="3"/>
      <c r="XEP163" s="3"/>
      <c r="XEQ163" s="4"/>
      <c r="XER163" s="4"/>
      <c r="XES163" s="4"/>
      <c r="XET163" s="4"/>
      <c r="XEU163" s="4"/>
      <c r="XEV163" s="4"/>
      <c r="XEW163" s="4"/>
      <c r="XEX163" s="4"/>
      <c r="XEY163" s="4"/>
      <c r="XEZ163" s="4"/>
      <c r="XFA163" s="4"/>
      <c r="XFB163" s="4"/>
      <c r="XFC163" s="4"/>
      <c r="XFD163" s="4"/>
    </row>
    <row r="164" s="1" customFormat="true" ht="170.1" hidden="false" customHeight="true" outlineLevel="0" collapsed="false">
      <c r="A164" s="35"/>
      <c r="B164" s="41"/>
      <c r="C164" s="36" t="s">
        <v>198</v>
      </c>
      <c r="D164" s="36"/>
      <c r="XEE164" s="3"/>
      <c r="XEF164" s="3"/>
      <c r="XEG164" s="3"/>
      <c r="XEH164" s="3"/>
      <c r="XEI164" s="3"/>
      <c r="XEJ164" s="3"/>
      <c r="XEK164" s="3"/>
      <c r="XEL164" s="3"/>
      <c r="XEM164" s="3"/>
      <c r="XEN164" s="3"/>
      <c r="XEO164" s="3"/>
      <c r="XEP164" s="3"/>
      <c r="XEQ164" s="4"/>
      <c r="XER164" s="4"/>
      <c r="XES164" s="4"/>
      <c r="XET164" s="4"/>
      <c r="XEU164" s="4"/>
      <c r="XEV164" s="4"/>
      <c r="XEW164" s="4"/>
      <c r="XEX164" s="4"/>
      <c r="XEY164" s="4"/>
      <c r="XEZ164" s="4"/>
      <c r="XFA164" s="4"/>
      <c r="XFB164" s="4"/>
      <c r="XFC164" s="4"/>
      <c r="XFD164" s="4"/>
    </row>
    <row r="165" s="1" customFormat="true" ht="170.1" hidden="false" customHeight="true" outlineLevel="0" collapsed="false">
      <c r="A165" s="35" t="n">
        <v>46</v>
      </c>
      <c r="B165" s="35" t="n">
        <v>5</v>
      </c>
      <c r="C165" s="35" t="s">
        <v>199</v>
      </c>
      <c r="D165" s="35" t="s">
        <v>184</v>
      </c>
      <c r="XEE165" s="3"/>
      <c r="XEF165" s="3"/>
      <c r="XEG165" s="3"/>
      <c r="XEH165" s="3"/>
      <c r="XEI165" s="3"/>
      <c r="XEJ165" s="3"/>
      <c r="XEK165" s="3"/>
      <c r="XEL165" s="3"/>
      <c r="XEM165" s="3"/>
      <c r="XEN165" s="3"/>
      <c r="XEO165" s="3"/>
      <c r="XEP165" s="3"/>
      <c r="XEQ165" s="4"/>
      <c r="XER165" s="4"/>
      <c r="XES165" s="4"/>
      <c r="XET165" s="4"/>
      <c r="XEU165" s="4"/>
      <c r="XEV165" s="4"/>
      <c r="XEW165" s="4"/>
      <c r="XEX165" s="4"/>
      <c r="XEY165" s="4"/>
      <c r="XEZ165" s="4"/>
      <c r="XFA165" s="4"/>
      <c r="XFB165" s="4"/>
      <c r="XFC165" s="4"/>
      <c r="XFD165" s="4"/>
    </row>
    <row r="166" s="1" customFormat="true" ht="170.1" hidden="false" customHeight="true" outlineLevel="0" collapsed="false">
      <c r="A166" s="35"/>
      <c r="B166" s="35"/>
      <c r="C166" s="35" t="s">
        <v>200</v>
      </c>
      <c r="D166" s="35"/>
      <c r="XEE166" s="3"/>
      <c r="XEF166" s="3"/>
      <c r="XEG166" s="3"/>
      <c r="XEH166" s="3"/>
      <c r="XEI166" s="3"/>
      <c r="XEJ166" s="3"/>
      <c r="XEK166" s="3"/>
      <c r="XEL166" s="3"/>
      <c r="XEM166" s="3"/>
      <c r="XEN166" s="3"/>
      <c r="XEO166" s="3"/>
      <c r="XEP166" s="3"/>
      <c r="XEQ166" s="4"/>
      <c r="XER166" s="4"/>
      <c r="XES166" s="4"/>
      <c r="XET166" s="4"/>
      <c r="XEU166" s="4"/>
      <c r="XEV166" s="4"/>
      <c r="XEW166" s="4"/>
      <c r="XEX166" s="4"/>
      <c r="XEY166" s="4"/>
      <c r="XEZ166" s="4"/>
      <c r="XFA166" s="4"/>
      <c r="XFB166" s="4"/>
      <c r="XFC166" s="4"/>
      <c r="XFD166" s="4"/>
    </row>
    <row r="167" s="1" customFormat="true" ht="170.1" hidden="false" customHeight="true" outlineLevel="0" collapsed="false">
      <c r="A167" s="35"/>
      <c r="B167" s="35"/>
      <c r="C167" s="35" t="s">
        <v>201</v>
      </c>
      <c r="D167" s="35"/>
      <c r="XEE167" s="3"/>
      <c r="XEF167" s="3"/>
      <c r="XEG167" s="3"/>
      <c r="XEH167" s="3"/>
      <c r="XEI167" s="3"/>
      <c r="XEJ167" s="3"/>
      <c r="XEK167" s="3"/>
      <c r="XEL167" s="3"/>
      <c r="XEM167" s="3"/>
      <c r="XEN167" s="3"/>
      <c r="XEO167" s="3"/>
      <c r="XEP167" s="3"/>
      <c r="XEQ167" s="4"/>
      <c r="XER167" s="4"/>
      <c r="XES167" s="4"/>
      <c r="XET167" s="4"/>
      <c r="XEU167" s="4"/>
      <c r="XEV167" s="4"/>
      <c r="XEW167" s="4"/>
      <c r="XEX167" s="4"/>
      <c r="XEY167" s="4"/>
      <c r="XEZ167" s="4"/>
      <c r="XFA167" s="4"/>
      <c r="XFB167" s="4"/>
      <c r="XFC167" s="4"/>
      <c r="XFD167" s="4"/>
    </row>
    <row r="168" s="1" customFormat="true" ht="170.1" hidden="false" customHeight="true" outlineLevel="0" collapsed="false">
      <c r="A168" s="35"/>
      <c r="B168" s="35"/>
      <c r="C168" s="35" t="s">
        <v>202</v>
      </c>
      <c r="D168" s="35"/>
      <c r="XEE168" s="3"/>
      <c r="XEF168" s="3"/>
      <c r="XEG168" s="3"/>
      <c r="XEH168" s="3"/>
      <c r="XEI168" s="3"/>
      <c r="XEJ168" s="3"/>
      <c r="XEK168" s="3"/>
      <c r="XEL168" s="3"/>
      <c r="XEM168" s="3"/>
      <c r="XEN168" s="3"/>
      <c r="XEO168" s="3"/>
      <c r="XEP168" s="3"/>
      <c r="XEQ168" s="4"/>
      <c r="XER168" s="4"/>
      <c r="XES168" s="4"/>
      <c r="XET168" s="4"/>
      <c r="XEU168" s="4"/>
      <c r="XEV168" s="4"/>
      <c r="XEW168" s="4"/>
      <c r="XEX168" s="4"/>
      <c r="XEY168" s="4"/>
      <c r="XEZ168" s="4"/>
      <c r="XFA168" s="4"/>
      <c r="XFB168" s="4"/>
      <c r="XFC168" s="4"/>
      <c r="XFD168" s="4"/>
    </row>
    <row r="169" s="1" customFormat="true" ht="170.1" hidden="false" customHeight="true" outlineLevel="0" collapsed="false">
      <c r="A169" s="35"/>
      <c r="B169" s="35"/>
      <c r="C169" s="35" t="s">
        <v>203</v>
      </c>
      <c r="D169" s="35"/>
      <c r="XEE169" s="3"/>
      <c r="XEF169" s="3"/>
      <c r="XEG169" s="3"/>
      <c r="XEH169" s="3"/>
      <c r="XEI169" s="3"/>
      <c r="XEJ169" s="3"/>
      <c r="XEK169" s="3"/>
      <c r="XEL169" s="3"/>
      <c r="XEM169" s="3"/>
      <c r="XEN169" s="3"/>
      <c r="XEO169" s="3"/>
      <c r="XEP169" s="3"/>
      <c r="XEQ169" s="4"/>
      <c r="XER169" s="4"/>
      <c r="XES169" s="4"/>
      <c r="XET169" s="4"/>
      <c r="XEU169" s="4"/>
      <c r="XEV169" s="4"/>
      <c r="XEW169" s="4"/>
      <c r="XEX169" s="4"/>
      <c r="XEY169" s="4"/>
      <c r="XEZ169" s="4"/>
      <c r="XFA169" s="4"/>
      <c r="XFB169" s="4"/>
      <c r="XFC169" s="4"/>
      <c r="XFD169" s="4"/>
    </row>
    <row r="170" s="1" customFormat="true" ht="170.1" hidden="false" customHeight="true" outlineLevel="0" collapsed="false">
      <c r="A170" s="35" t="n">
        <v>47</v>
      </c>
      <c r="B170" s="35" t="n">
        <v>5</v>
      </c>
      <c r="C170" s="36" t="s">
        <v>204</v>
      </c>
      <c r="D170" s="35" t="s">
        <v>205</v>
      </c>
      <c r="XEE170" s="3"/>
      <c r="XEF170" s="3"/>
      <c r="XEG170" s="3"/>
      <c r="XEH170" s="3"/>
      <c r="XEI170" s="3"/>
      <c r="XEJ170" s="3"/>
      <c r="XEK170" s="3"/>
      <c r="XEL170" s="3"/>
      <c r="XEM170" s="3"/>
      <c r="XEN170" s="3"/>
      <c r="XEO170" s="3"/>
      <c r="XEP170" s="3"/>
      <c r="XEQ170" s="4"/>
      <c r="XER170" s="4"/>
      <c r="XES170" s="4"/>
      <c r="XET170" s="4"/>
      <c r="XEU170" s="4"/>
      <c r="XEV170" s="4"/>
      <c r="XEW170" s="4"/>
      <c r="XEX170" s="4"/>
      <c r="XEY170" s="4"/>
      <c r="XEZ170" s="4"/>
      <c r="XFA170" s="4"/>
      <c r="XFB170" s="4"/>
      <c r="XFC170" s="4"/>
      <c r="XFD170" s="4"/>
    </row>
    <row r="171" s="1" customFormat="true" ht="170.1" hidden="false" customHeight="true" outlineLevel="0" collapsed="false">
      <c r="A171" s="35"/>
      <c r="B171" s="35"/>
      <c r="C171" s="36" t="s">
        <v>206</v>
      </c>
      <c r="D171" s="35"/>
      <c r="XEE171" s="3"/>
      <c r="XEF171" s="3"/>
      <c r="XEG171" s="3"/>
      <c r="XEH171" s="3"/>
      <c r="XEI171" s="3"/>
      <c r="XEJ171" s="3"/>
      <c r="XEK171" s="3"/>
      <c r="XEL171" s="3"/>
      <c r="XEM171" s="3"/>
      <c r="XEN171" s="3"/>
      <c r="XEO171" s="3"/>
      <c r="XEP171" s="3"/>
      <c r="XEQ171" s="4"/>
      <c r="XER171" s="4"/>
      <c r="XES171" s="4"/>
      <c r="XET171" s="4"/>
      <c r="XEU171" s="4"/>
      <c r="XEV171" s="4"/>
      <c r="XEW171" s="4"/>
      <c r="XEX171" s="4"/>
      <c r="XEY171" s="4"/>
      <c r="XEZ171" s="4"/>
      <c r="XFA171" s="4"/>
      <c r="XFB171" s="4"/>
      <c r="XFC171" s="4"/>
      <c r="XFD171" s="4"/>
    </row>
    <row r="172" s="1" customFormat="true" ht="170.1" hidden="false" customHeight="true" outlineLevel="0" collapsed="false">
      <c r="A172" s="35"/>
      <c r="B172" s="35"/>
      <c r="C172" s="36" t="s">
        <v>207</v>
      </c>
      <c r="D172" s="35"/>
      <c r="XEE172" s="3"/>
      <c r="XEF172" s="3"/>
      <c r="XEG172" s="3"/>
      <c r="XEH172" s="3"/>
      <c r="XEI172" s="3"/>
      <c r="XEJ172" s="3"/>
      <c r="XEK172" s="3"/>
      <c r="XEL172" s="3"/>
      <c r="XEM172" s="3"/>
      <c r="XEN172" s="3"/>
      <c r="XEO172" s="3"/>
      <c r="XEP172" s="3"/>
      <c r="XEQ172" s="4"/>
      <c r="XER172" s="4"/>
      <c r="XES172" s="4"/>
      <c r="XET172" s="4"/>
      <c r="XEU172" s="4"/>
      <c r="XEV172" s="4"/>
      <c r="XEW172" s="4"/>
      <c r="XEX172" s="4"/>
      <c r="XEY172" s="4"/>
      <c r="XEZ172" s="4"/>
      <c r="XFA172" s="4"/>
      <c r="XFB172" s="4"/>
      <c r="XFC172" s="4"/>
      <c r="XFD172" s="4"/>
    </row>
    <row r="173" s="1" customFormat="true" ht="170.1" hidden="false" customHeight="true" outlineLevel="0" collapsed="false">
      <c r="A173" s="35"/>
      <c r="B173" s="35"/>
      <c r="C173" s="36" t="s">
        <v>208</v>
      </c>
      <c r="D173" s="35"/>
      <c r="XEE173" s="3"/>
      <c r="XEF173" s="3"/>
      <c r="XEG173" s="3"/>
      <c r="XEH173" s="3"/>
      <c r="XEI173" s="3"/>
      <c r="XEJ173" s="3"/>
      <c r="XEK173" s="3"/>
      <c r="XEL173" s="3"/>
      <c r="XEM173" s="3"/>
      <c r="XEN173" s="3"/>
      <c r="XEO173" s="3"/>
      <c r="XEP173" s="3"/>
      <c r="XEQ173" s="4"/>
      <c r="XER173" s="4"/>
      <c r="XES173" s="4"/>
      <c r="XET173" s="4"/>
      <c r="XEU173" s="4"/>
      <c r="XEV173" s="4"/>
      <c r="XEW173" s="4"/>
      <c r="XEX173" s="4"/>
      <c r="XEY173" s="4"/>
      <c r="XEZ173" s="4"/>
      <c r="XFA173" s="4"/>
      <c r="XFB173" s="4"/>
      <c r="XFC173" s="4"/>
      <c r="XFD173" s="4"/>
    </row>
    <row r="174" s="1" customFormat="true" ht="170.1" hidden="false" customHeight="true" outlineLevel="0" collapsed="false">
      <c r="A174" s="35"/>
      <c r="B174" s="35"/>
      <c r="C174" s="36" t="s">
        <v>209</v>
      </c>
      <c r="D174" s="35"/>
      <c r="XEE174" s="3"/>
      <c r="XEF174" s="3"/>
      <c r="XEG174" s="3"/>
      <c r="XEH174" s="3"/>
      <c r="XEI174" s="3"/>
      <c r="XEJ174" s="3"/>
      <c r="XEK174" s="3"/>
      <c r="XEL174" s="3"/>
      <c r="XEM174" s="3"/>
      <c r="XEN174" s="3"/>
      <c r="XEO174" s="3"/>
      <c r="XEP174" s="3"/>
      <c r="XEQ174" s="4"/>
      <c r="XER174" s="4"/>
      <c r="XES174" s="4"/>
      <c r="XET174" s="4"/>
      <c r="XEU174" s="4"/>
      <c r="XEV174" s="4"/>
      <c r="XEW174" s="4"/>
      <c r="XEX174" s="4"/>
      <c r="XEY174" s="4"/>
      <c r="XEZ174" s="4"/>
      <c r="XFA174" s="4"/>
      <c r="XFB174" s="4"/>
      <c r="XFC174" s="4"/>
      <c r="XFD174" s="4"/>
    </row>
    <row r="175" s="1" customFormat="true" ht="170.1" hidden="false" customHeight="true" outlineLevel="0" collapsed="false">
      <c r="A175" s="35" t="n">
        <v>48</v>
      </c>
      <c r="B175" s="41" t="n">
        <v>6</v>
      </c>
      <c r="C175" s="36" t="s">
        <v>210</v>
      </c>
      <c r="D175" s="35" t="s">
        <v>211</v>
      </c>
      <c r="XEE175" s="3"/>
      <c r="XEF175" s="3"/>
      <c r="XEG175" s="3"/>
      <c r="XEH175" s="3"/>
      <c r="XEI175" s="3"/>
      <c r="XEJ175" s="3"/>
      <c r="XEK175" s="3"/>
      <c r="XEL175" s="3"/>
      <c r="XEM175" s="3"/>
      <c r="XEN175" s="3"/>
      <c r="XEO175" s="3"/>
      <c r="XEP175" s="3"/>
      <c r="XEQ175" s="4"/>
      <c r="XER175" s="4"/>
      <c r="XES175" s="4"/>
      <c r="XET175" s="4"/>
      <c r="XEU175" s="4"/>
      <c r="XEV175" s="4"/>
      <c r="XEW175" s="4"/>
      <c r="XEX175" s="4"/>
      <c r="XEY175" s="4"/>
      <c r="XEZ175" s="4"/>
      <c r="XFA175" s="4"/>
      <c r="XFB175" s="4"/>
      <c r="XFC175" s="4"/>
      <c r="XFD175" s="4"/>
    </row>
    <row r="176" s="1" customFormat="true" ht="170.1" hidden="false" customHeight="true" outlineLevel="0" collapsed="false">
      <c r="A176" s="35"/>
      <c r="B176" s="41"/>
      <c r="C176" s="36" t="s">
        <v>212</v>
      </c>
      <c r="D176" s="35"/>
      <c r="XEE176" s="3"/>
      <c r="XEF176" s="3"/>
      <c r="XEG176" s="3"/>
      <c r="XEH176" s="3"/>
      <c r="XEI176" s="3"/>
      <c r="XEJ176" s="3"/>
      <c r="XEK176" s="3"/>
      <c r="XEL176" s="3"/>
      <c r="XEM176" s="3"/>
      <c r="XEN176" s="3"/>
      <c r="XEO176" s="3"/>
      <c r="XEP176" s="3"/>
      <c r="XEQ176" s="4"/>
      <c r="XER176" s="4"/>
      <c r="XES176" s="4"/>
      <c r="XET176" s="4"/>
      <c r="XEU176" s="4"/>
      <c r="XEV176" s="4"/>
      <c r="XEW176" s="4"/>
      <c r="XEX176" s="4"/>
      <c r="XEY176" s="4"/>
      <c r="XEZ176" s="4"/>
      <c r="XFA176" s="4"/>
      <c r="XFB176" s="4"/>
      <c r="XFC176" s="4"/>
      <c r="XFD176" s="4"/>
    </row>
    <row r="177" s="1" customFormat="true" ht="170.1" hidden="false" customHeight="true" outlineLevel="0" collapsed="false">
      <c r="A177" s="35"/>
      <c r="B177" s="41"/>
      <c r="C177" s="36" t="s">
        <v>213</v>
      </c>
      <c r="D177" s="35"/>
      <c r="XEE177" s="3"/>
      <c r="XEF177" s="3"/>
      <c r="XEG177" s="3"/>
      <c r="XEH177" s="3"/>
      <c r="XEI177" s="3"/>
      <c r="XEJ177" s="3"/>
      <c r="XEK177" s="3"/>
      <c r="XEL177" s="3"/>
      <c r="XEM177" s="3"/>
      <c r="XEN177" s="3"/>
      <c r="XEO177" s="3"/>
      <c r="XEP177" s="3"/>
      <c r="XEQ177" s="4"/>
      <c r="XER177" s="4"/>
      <c r="XES177" s="4"/>
      <c r="XET177" s="4"/>
      <c r="XEU177" s="4"/>
      <c r="XEV177" s="4"/>
      <c r="XEW177" s="4"/>
      <c r="XEX177" s="4"/>
      <c r="XEY177" s="4"/>
      <c r="XEZ177" s="4"/>
      <c r="XFA177" s="4"/>
      <c r="XFB177" s="4"/>
      <c r="XFC177" s="4"/>
      <c r="XFD177" s="4"/>
    </row>
    <row r="178" s="1" customFormat="true" ht="170.1" hidden="false" customHeight="true" outlineLevel="0" collapsed="false">
      <c r="A178" s="35"/>
      <c r="B178" s="41"/>
      <c r="C178" s="36" t="s">
        <v>214</v>
      </c>
      <c r="D178" s="35"/>
      <c r="XEE178" s="3"/>
      <c r="XEF178" s="3"/>
      <c r="XEG178" s="3"/>
      <c r="XEH178" s="3"/>
      <c r="XEI178" s="3"/>
      <c r="XEJ178" s="3"/>
      <c r="XEK178" s="3"/>
      <c r="XEL178" s="3"/>
      <c r="XEM178" s="3"/>
      <c r="XEN178" s="3"/>
      <c r="XEO178" s="3"/>
      <c r="XEP178" s="3"/>
      <c r="XEQ178" s="4"/>
      <c r="XER178" s="4"/>
      <c r="XES178" s="4"/>
      <c r="XET178" s="4"/>
      <c r="XEU178" s="4"/>
      <c r="XEV178" s="4"/>
      <c r="XEW178" s="4"/>
      <c r="XEX178" s="4"/>
      <c r="XEY178" s="4"/>
      <c r="XEZ178" s="4"/>
      <c r="XFA178" s="4"/>
      <c r="XFB178" s="4"/>
      <c r="XFC178" s="4"/>
      <c r="XFD178" s="4"/>
    </row>
    <row r="179" s="1" customFormat="true" ht="170.1" hidden="false" customHeight="true" outlineLevel="0" collapsed="false">
      <c r="A179" s="35"/>
      <c r="B179" s="41"/>
      <c r="C179" s="36" t="s">
        <v>215</v>
      </c>
      <c r="D179" s="35"/>
      <c r="XEE179" s="3"/>
      <c r="XEF179" s="3"/>
      <c r="XEG179" s="3"/>
      <c r="XEH179" s="3"/>
      <c r="XEI179" s="3"/>
      <c r="XEJ179" s="3"/>
      <c r="XEK179" s="3"/>
      <c r="XEL179" s="3"/>
      <c r="XEM179" s="3"/>
      <c r="XEN179" s="3"/>
      <c r="XEO179" s="3"/>
      <c r="XEP179" s="3"/>
      <c r="XEQ179" s="4"/>
      <c r="XER179" s="4"/>
      <c r="XES179" s="4"/>
      <c r="XET179" s="4"/>
      <c r="XEU179" s="4"/>
      <c r="XEV179" s="4"/>
      <c r="XEW179" s="4"/>
      <c r="XEX179" s="4"/>
      <c r="XEY179" s="4"/>
      <c r="XEZ179" s="4"/>
      <c r="XFA179" s="4"/>
      <c r="XFB179" s="4"/>
      <c r="XFC179" s="4"/>
      <c r="XFD179" s="4"/>
    </row>
    <row r="180" s="1" customFormat="true" ht="170.1" hidden="false" customHeight="true" outlineLevel="0" collapsed="false">
      <c r="A180" s="35"/>
      <c r="B180" s="41"/>
      <c r="C180" s="36" t="s">
        <v>216</v>
      </c>
      <c r="D180" s="35"/>
      <c r="XEE180" s="3"/>
      <c r="XEF180" s="3"/>
      <c r="XEG180" s="3"/>
      <c r="XEH180" s="3"/>
      <c r="XEI180" s="3"/>
      <c r="XEJ180" s="3"/>
      <c r="XEK180" s="3"/>
      <c r="XEL180" s="3"/>
      <c r="XEM180" s="3"/>
      <c r="XEN180" s="3"/>
      <c r="XEO180" s="3"/>
      <c r="XEP180" s="3"/>
      <c r="XEQ180" s="4"/>
      <c r="XER180" s="4"/>
      <c r="XES180" s="4"/>
      <c r="XET180" s="4"/>
      <c r="XEU180" s="4"/>
      <c r="XEV180" s="4"/>
      <c r="XEW180" s="4"/>
      <c r="XEX180" s="4"/>
      <c r="XEY180" s="4"/>
      <c r="XEZ180" s="4"/>
      <c r="XFA180" s="4"/>
      <c r="XFB180" s="4"/>
      <c r="XFC180" s="4"/>
      <c r="XFD180" s="4"/>
    </row>
    <row r="181" s="1" customFormat="true" ht="170.1" hidden="false" customHeight="true" outlineLevel="0" collapsed="false">
      <c r="A181" s="35" t="n">
        <v>49</v>
      </c>
      <c r="B181" s="41" t="n">
        <v>5</v>
      </c>
      <c r="C181" s="36" t="s">
        <v>217</v>
      </c>
      <c r="D181" s="36" t="s">
        <v>218</v>
      </c>
      <c r="XEE181" s="3"/>
      <c r="XEF181" s="3"/>
      <c r="XEG181" s="3"/>
      <c r="XEH181" s="3"/>
      <c r="XEI181" s="3"/>
      <c r="XEJ181" s="3"/>
      <c r="XEK181" s="3"/>
      <c r="XEL181" s="3"/>
      <c r="XEM181" s="3"/>
      <c r="XEN181" s="3"/>
      <c r="XEO181" s="3"/>
      <c r="XEP181" s="3"/>
      <c r="XEQ181" s="4"/>
      <c r="XER181" s="4"/>
      <c r="XES181" s="4"/>
      <c r="XET181" s="4"/>
      <c r="XEU181" s="4"/>
      <c r="XEV181" s="4"/>
      <c r="XEW181" s="4"/>
      <c r="XEX181" s="4"/>
      <c r="XEY181" s="4"/>
      <c r="XEZ181" s="4"/>
      <c r="XFA181" s="4"/>
      <c r="XFB181" s="4"/>
      <c r="XFC181" s="4"/>
      <c r="XFD181" s="4"/>
    </row>
    <row r="182" s="1" customFormat="true" ht="170.1" hidden="false" customHeight="true" outlineLevel="0" collapsed="false">
      <c r="A182" s="35"/>
      <c r="B182" s="41"/>
      <c r="C182" s="36" t="s">
        <v>219</v>
      </c>
      <c r="D182" s="36"/>
      <c r="XEE182" s="3"/>
      <c r="XEF182" s="3"/>
      <c r="XEG182" s="3"/>
      <c r="XEH182" s="3"/>
      <c r="XEI182" s="3"/>
      <c r="XEJ182" s="3"/>
      <c r="XEK182" s="3"/>
      <c r="XEL182" s="3"/>
      <c r="XEM182" s="3"/>
      <c r="XEN182" s="3"/>
      <c r="XEO182" s="3"/>
      <c r="XEP182" s="3"/>
      <c r="XEQ182" s="4"/>
      <c r="XER182" s="4"/>
      <c r="XES182" s="4"/>
      <c r="XET182" s="4"/>
      <c r="XEU182" s="4"/>
      <c r="XEV182" s="4"/>
      <c r="XEW182" s="4"/>
      <c r="XEX182" s="4"/>
      <c r="XEY182" s="4"/>
      <c r="XEZ182" s="4"/>
      <c r="XFA182" s="4"/>
      <c r="XFB182" s="4"/>
      <c r="XFC182" s="4"/>
      <c r="XFD182" s="4"/>
    </row>
    <row r="183" s="1" customFormat="true" ht="170.1" hidden="false" customHeight="true" outlineLevel="0" collapsed="false">
      <c r="A183" s="35"/>
      <c r="B183" s="41"/>
      <c r="C183" s="36" t="s">
        <v>220</v>
      </c>
      <c r="D183" s="36"/>
      <c r="XEE183" s="3"/>
      <c r="XEF183" s="3"/>
      <c r="XEG183" s="3"/>
      <c r="XEH183" s="3"/>
      <c r="XEI183" s="3"/>
      <c r="XEJ183" s="3"/>
      <c r="XEK183" s="3"/>
      <c r="XEL183" s="3"/>
      <c r="XEM183" s="3"/>
      <c r="XEN183" s="3"/>
      <c r="XEO183" s="3"/>
      <c r="XEP183" s="3"/>
      <c r="XEQ183" s="4"/>
      <c r="XER183" s="4"/>
      <c r="XES183" s="4"/>
      <c r="XET183" s="4"/>
      <c r="XEU183" s="4"/>
      <c r="XEV183" s="4"/>
      <c r="XEW183" s="4"/>
      <c r="XEX183" s="4"/>
      <c r="XEY183" s="4"/>
      <c r="XEZ183" s="4"/>
      <c r="XFA183" s="4"/>
      <c r="XFB183" s="4"/>
      <c r="XFC183" s="4"/>
      <c r="XFD183" s="4"/>
    </row>
    <row r="184" s="1" customFormat="true" ht="170.1" hidden="false" customHeight="true" outlineLevel="0" collapsed="false">
      <c r="A184" s="35"/>
      <c r="B184" s="41"/>
      <c r="C184" s="36" t="s">
        <v>221</v>
      </c>
      <c r="D184" s="36"/>
      <c r="XEE184" s="3"/>
      <c r="XEF184" s="3"/>
      <c r="XEG184" s="3"/>
      <c r="XEH184" s="3"/>
      <c r="XEI184" s="3"/>
      <c r="XEJ184" s="3"/>
      <c r="XEK184" s="3"/>
      <c r="XEL184" s="3"/>
      <c r="XEM184" s="3"/>
      <c r="XEN184" s="3"/>
      <c r="XEO184" s="3"/>
      <c r="XEP184" s="3"/>
      <c r="XEQ184" s="4"/>
      <c r="XER184" s="4"/>
      <c r="XES184" s="4"/>
      <c r="XET184" s="4"/>
      <c r="XEU184" s="4"/>
      <c r="XEV184" s="4"/>
      <c r="XEW184" s="4"/>
      <c r="XEX184" s="4"/>
      <c r="XEY184" s="4"/>
      <c r="XEZ184" s="4"/>
      <c r="XFA184" s="4"/>
      <c r="XFB184" s="4"/>
      <c r="XFC184" s="4"/>
      <c r="XFD184" s="4"/>
    </row>
    <row r="185" s="1" customFormat="true" ht="170.1" hidden="false" customHeight="true" outlineLevel="0" collapsed="false">
      <c r="A185" s="35"/>
      <c r="B185" s="41"/>
      <c r="C185" s="36" t="s">
        <v>222</v>
      </c>
      <c r="D185" s="36"/>
      <c r="XEE185" s="3"/>
      <c r="XEF185" s="3"/>
      <c r="XEG185" s="3"/>
      <c r="XEH185" s="3"/>
      <c r="XEI185" s="3"/>
      <c r="XEJ185" s="3"/>
      <c r="XEK185" s="3"/>
      <c r="XEL185" s="3"/>
      <c r="XEM185" s="3"/>
      <c r="XEN185" s="3"/>
      <c r="XEO185" s="3"/>
      <c r="XEP185" s="3"/>
      <c r="XEQ185" s="4"/>
      <c r="XER185" s="4"/>
      <c r="XES185" s="4"/>
      <c r="XET185" s="4"/>
      <c r="XEU185" s="4"/>
      <c r="XEV185" s="4"/>
      <c r="XEW185" s="4"/>
      <c r="XEX185" s="4"/>
      <c r="XEY185" s="4"/>
      <c r="XEZ185" s="4"/>
      <c r="XFA185" s="4"/>
      <c r="XFB185" s="4"/>
      <c r="XFC185" s="4"/>
      <c r="XFD185" s="4"/>
    </row>
    <row r="186" s="1" customFormat="true" ht="170.1" hidden="false" customHeight="true" outlineLevel="0" collapsed="false">
      <c r="A186" s="41" t="n">
        <v>50</v>
      </c>
      <c r="B186" s="41" t="n">
        <v>4</v>
      </c>
      <c r="C186" s="36" t="s">
        <v>223</v>
      </c>
      <c r="D186" s="35" t="s">
        <v>218</v>
      </c>
      <c r="XEE186" s="3"/>
      <c r="XEF186" s="3"/>
      <c r="XEG186" s="3"/>
      <c r="XEH186" s="3"/>
      <c r="XEI186" s="3"/>
      <c r="XEJ186" s="3"/>
      <c r="XEK186" s="3"/>
      <c r="XEL186" s="3"/>
      <c r="XEM186" s="3"/>
      <c r="XEN186" s="3"/>
      <c r="XEO186" s="3"/>
      <c r="XEP186" s="3"/>
      <c r="XEQ186" s="4"/>
      <c r="XER186" s="4"/>
      <c r="XES186" s="4"/>
      <c r="XET186" s="4"/>
      <c r="XEU186" s="4"/>
      <c r="XEV186" s="4"/>
      <c r="XEW186" s="4"/>
      <c r="XEX186" s="4"/>
      <c r="XEY186" s="4"/>
      <c r="XEZ186" s="4"/>
      <c r="XFA186" s="4"/>
      <c r="XFB186" s="4"/>
      <c r="XFC186" s="4"/>
      <c r="XFD186" s="4"/>
    </row>
    <row r="187" s="1" customFormat="true" ht="170.1" hidden="false" customHeight="true" outlineLevel="0" collapsed="false">
      <c r="A187" s="41"/>
      <c r="B187" s="41"/>
      <c r="C187" s="36" t="s">
        <v>224</v>
      </c>
      <c r="D187" s="35"/>
      <c r="XEE187" s="3"/>
      <c r="XEF187" s="3"/>
      <c r="XEG187" s="3"/>
      <c r="XEH187" s="3"/>
      <c r="XEI187" s="3"/>
      <c r="XEJ187" s="3"/>
      <c r="XEK187" s="3"/>
      <c r="XEL187" s="3"/>
      <c r="XEM187" s="3"/>
      <c r="XEN187" s="3"/>
      <c r="XEO187" s="3"/>
      <c r="XEP187" s="3"/>
      <c r="XEQ187" s="4"/>
      <c r="XER187" s="4"/>
      <c r="XES187" s="4"/>
      <c r="XET187" s="4"/>
      <c r="XEU187" s="4"/>
      <c r="XEV187" s="4"/>
      <c r="XEW187" s="4"/>
      <c r="XEX187" s="4"/>
      <c r="XEY187" s="4"/>
      <c r="XEZ187" s="4"/>
      <c r="XFA187" s="4"/>
      <c r="XFB187" s="4"/>
      <c r="XFC187" s="4"/>
      <c r="XFD187" s="4"/>
    </row>
    <row r="188" s="1" customFormat="true" ht="170.1" hidden="false" customHeight="true" outlineLevel="0" collapsed="false">
      <c r="A188" s="41"/>
      <c r="B188" s="41"/>
      <c r="C188" s="36" t="s">
        <v>225</v>
      </c>
      <c r="D188" s="35"/>
      <c r="XEE188" s="3"/>
      <c r="XEF188" s="3"/>
      <c r="XEG188" s="3"/>
      <c r="XEH188" s="3"/>
      <c r="XEI188" s="3"/>
      <c r="XEJ188" s="3"/>
      <c r="XEK188" s="3"/>
      <c r="XEL188" s="3"/>
      <c r="XEM188" s="3"/>
      <c r="XEN188" s="3"/>
      <c r="XEO188" s="3"/>
      <c r="XEP188" s="3"/>
      <c r="XEQ188" s="4"/>
      <c r="XER188" s="4"/>
      <c r="XES188" s="4"/>
      <c r="XET188" s="4"/>
      <c r="XEU188" s="4"/>
      <c r="XEV188" s="4"/>
      <c r="XEW188" s="4"/>
      <c r="XEX188" s="4"/>
      <c r="XEY188" s="4"/>
      <c r="XEZ188" s="4"/>
      <c r="XFA188" s="4"/>
      <c r="XFB188" s="4"/>
      <c r="XFC188" s="4"/>
      <c r="XFD188" s="4"/>
    </row>
    <row r="189" s="1" customFormat="true" ht="170.1" hidden="false" customHeight="true" outlineLevel="0" collapsed="false">
      <c r="A189" s="41"/>
      <c r="B189" s="41"/>
      <c r="C189" s="36" t="s">
        <v>226</v>
      </c>
      <c r="D189" s="35"/>
      <c r="XEE189" s="3"/>
      <c r="XEF189" s="3"/>
      <c r="XEG189" s="3"/>
      <c r="XEH189" s="3"/>
      <c r="XEI189" s="3"/>
      <c r="XEJ189" s="3"/>
      <c r="XEK189" s="3"/>
      <c r="XEL189" s="3"/>
      <c r="XEM189" s="3"/>
      <c r="XEN189" s="3"/>
      <c r="XEO189" s="3"/>
      <c r="XEP189" s="3"/>
      <c r="XEQ189" s="4"/>
      <c r="XER189" s="4"/>
      <c r="XES189" s="4"/>
      <c r="XET189" s="4"/>
      <c r="XEU189" s="4"/>
      <c r="XEV189" s="4"/>
      <c r="XEW189" s="4"/>
      <c r="XEX189" s="4"/>
      <c r="XEY189" s="4"/>
      <c r="XEZ189" s="4"/>
      <c r="XFA189" s="4"/>
      <c r="XFB189" s="4"/>
      <c r="XFC189" s="4"/>
      <c r="XFD189" s="4"/>
    </row>
    <row r="190" s="1" customFormat="true" ht="170.1" hidden="false" customHeight="true" outlineLevel="0" collapsed="false">
      <c r="A190" s="35" t="n">
        <v>51</v>
      </c>
      <c r="B190" s="41" t="n">
        <v>5</v>
      </c>
      <c r="C190" s="36" t="s">
        <v>227</v>
      </c>
      <c r="D190" s="36" t="s">
        <v>228</v>
      </c>
      <c r="XEE190" s="3"/>
      <c r="XEF190" s="3"/>
      <c r="XEG190" s="3"/>
      <c r="XEH190" s="3"/>
      <c r="XEI190" s="3"/>
      <c r="XEJ190" s="3"/>
      <c r="XEK190" s="3"/>
      <c r="XEL190" s="3"/>
      <c r="XEM190" s="3"/>
      <c r="XEN190" s="3"/>
      <c r="XEO190" s="3"/>
      <c r="XEP190" s="3"/>
      <c r="XEQ190" s="4"/>
      <c r="XER190" s="4"/>
      <c r="XES190" s="4"/>
      <c r="XET190" s="4"/>
      <c r="XEU190" s="4"/>
      <c r="XEV190" s="4"/>
      <c r="XEW190" s="4"/>
      <c r="XEX190" s="4"/>
      <c r="XEY190" s="4"/>
      <c r="XEZ190" s="4"/>
      <c r="XFA190" s="4"/>
      <c r="XFB190" s="4"/>
      <c r="XFC190" s="4"/>
      <c r="XFD190" s="4"/>
    </row>
    <row r="191" s="1" customFormat="true" ht="170.1" hidden="false" customHeight="true" outlineLevel="0" collapsed="false">
      <c r="A191" s="35"/>
      <c r="B191" s="41"/>
      <c r="C191" s="36" t="s">
        <v>229</v>
      </c>
      <c r="D191" s="36"/>
      <c r="XEE191" s="3"/>
      <c r="XEF191" s="3"/>
      <c r="XEG191" s="3"/>
      <c r="XEH191" s="3"/>
      <c r="XEI191" s="3"/>
      <c r="XEJ191" s="3"/>
      <c r="XEK191" s="3"/>
      <c r="XEL191" s="3"/>
      <c r="XEM191" s="3"/>
      <c r="XEN191" s="3"/>
      <c r="XEO191" s="3"/>
      <c r="XEP191" s="3"/>
      <c r="XEQ191" s="4"/>
      <c r="XER191" s="4"/>
      <c r="XES191" s="4"/>
      <c r="XET191" s="4"/>
      <c r="XEU191" s="4"/>
      <c r="XEV191" s="4"/>
      <c r="XEW191" s="4"/>
      <c r="XEX191" s="4"/>
      <c r="XEY191" s="4"/>
      <c r="XEZ191" s="4"/>
      <c r="XFA191" s="4"/>
      <c r="XFB191" s="4"/>
      <c r="XFC191" s="4"/>
      <c r="XFD191" s="4"/>
    </row>
    <row r="192" s="1" customFormat="true" ht="170.1" hidden="false" customHeight="true" outlineLevel="0" collapsed="false">
      <c r="A192" s="35"/>
      <c r="B192" s="41"/>
      <c r="C192" s="36" t="s">
        <v>230</v>
      </c>
      <c r="D192" s="36"/>
      <c r="XEE192" s="3"/>
      <c r="XEF192" s="3"/>
      <c r="XEG192" s="3"/>
      <c r="XEH192" s="3"/>
      <c r="XEI192" s="3"/>
      <c r="XEJ192" s="3"/>
      <c r="XEK192" s="3"/>
      <c r="XEL192" s="3"/>
      <c r="XEM192" s="3"/>
      <c r="XEN192" s="3"/>
      <c r="XEO192" s="3"/>
      <c r="XEP192" s="3"/>
      <c r="XEQ192" s="4"/>
      <c r="XER192" s="4"/>
      <c r="XES192" s="4"/>
      <c r="XET192" s="4"/>
      <c r="XEU192" s="4"/>
      <c r="XEV192" s="4"/>
      <c r="XEW192" s="4"/>
      <c r="XEX192" s="4"/>
      <c r="XEY192" s="4"/>
      <c r="XEZ192" s="4"/>
      <c r="XFA192" s="4"/>
      <c r="XFB192" s="4"/>
      <c r="XFC192" s="4"/>
      <c r="XFD192" s="4"/>
    </row>
    <row r="193" s="1" customFormat="true" ht="170.1" hidden="false" customHeight="true" outlineLevel="0" collapsed="false">
      <c r="A193" s="35"/>
      <c r="B193" s="41"/>
      <c r="C193" s="36" t="s">
        <v>231</v>
      </c>
      <c r="D193" s="36"/>
      <c r="XEE193" s="3"/>
      <c r="XEF193" s="3"/>
      <c r="XEG193" s="3"/>
      <c r="XEH193" s="3"/>
      <c r="XEI193" s="3"/>
      <c r="XEJ193" s="3"/>
      <c r="XEK193" s="3"/>
      <c r="XEL193" s="3"/>
      <c r="XEM193" s="3"/>
      <c r="XEN193" s="3"/>
      <c r="XEO193" s="3"/>
      <c r="XEP193" s="3"/>
      <c r="XEQ193" s="4"/>
      <c r="XER193" s="4"/>
      <c r="XES193" s="4"/>
      <c r="XET193" s="4"/>
      <c r="XEU193" s="4"/>
      <c r="XEV193" s="4"/>
      <c r="XEW193" s="4"/>
      <c r="XEX193" s="4"/>
      <c r="XEY193" s="4"/>
      <c r="XEZ193" s="4"/>
      <c r="XFA193" s="4"/>
      <c r="XFB193" s="4"/>
      <c r="XFC193" s="4"/>
      <c r="XFD193" s="4"/>
    </row>
    <row r="194" s="1" customFormat="true" ht="170.1" hidden="false" customHeight="true" outlineLevel="0" collapsed="false">
      <c r="A194" s="35"/>
      <c r="B194" s="41"/>
      <c r="C194" s="36" t="s">
        <v>232</v>
      </c>
      <c r="D194" s="36"/>
      <c r="XEE194" s="3"/>
      <c r="XEF194" s="3"/>
      <c r="XEG194" s="3"/>
      <c r="XEH194" s="3"/>
      <c r="XEI194" s="3"/>
      <c r="XEJ194" s="3"/>
      <c r="XEK194" s="3"/>
      <c r="XEL194" s="3"/>
      <c r="XEM194" s="3"/>
      <c r="XEN194" s="3"/>
      <c r="XEO194" s="3"/>
      <c r="XEP194" s="3"/>
      <c r="XEQ194" s="4"/>
      <c r="XER194" s="4"/>
      <c r="XES194" s="4"/>
      <c r="XET194" s="4"/>
      <c r="XEU194" s="4"/>
      <c r="XEV194" s="4"/>
      <c r="XEW194" s="4"/>
      <c r="XEX194" s="4"/>
      <c r="XEY194" s="4"/>
      <c r="XEZ194" s="4"/>
      <c r="XFA194" s="4"/>
      <c r="XFB194" s="4"/>
      <c r="XFC194" s="4"/>
      <c r="XFD194" s="4"/>
    </row>
    <row r="195" s="1" customFormat="true" ht="170.1" hidden="false" customHeight="true" outlineLevel="0" collapsed="false">
      <c r="A195" s="35" t="n">
        <v>52</v>
      </c>
      <c r="B195" s="41" t="n">
        <v>5</v>
      </c>
      <c r="C195" s="36" t="s">
        <v>233</v>
      </c>
      <c r="D195" s="36" t="s">
        <v>234</v>
      </c>
      <c r="XEE195" s="3"/>
      <c r="XEF195" s="3"/>
      <c r="XEG195" s="3"/>
      <c r="XEH195" s="3"/>
      <c r="XEI195" s="3"/>
      <c r="XEJ195" s="3"/>
      <c r="XEK195" s="3"/>
      <c r="XEL195" s="3"/>
      <c r="XEM195" s="3"/>
      <c r="XEN195" s="3"/>
      <c r="XEO195" s="3"/>
      <c r="XEP195" s="3"/>
      <c r="XEQ195" s="4"/>
      <c r="XER195" s="4"/>
      <c r="XES195" s="4"/>
      <c r="XET195" s="4"/>
      <c r="XEU195" s="4"/>
      <c r="XEV195" s="4"/>
      <c r="XEW195" s="4"/>
      <c r="XEX195" s="4"/>
      <c r="XEY195" s="4"/>
      <c r="XEZ195" s="4"/>
      <c r="XFA195" s="4"/>
      <c r="XFB195" s="4"/>
      <c r="XFC195" s="4"/>
      <c r="XFD195" s="4"/>
    </row>
    <row r="196" s="1" customFormat="true" ht="170.1" hidden="false" customHeight="true" outlineLevel="0" collapsed="false">
      <c r="A196" s="35"/>
      <c r="B196" s="41"/>
      <c r="C196" s="36" t="s">
        <v>235</v>
      </c>
      <c r="D196" s="36"/>
      <c r="XEE196" s="3"/>
      <c r="XEF196" s="3"/>
      <c r="XEG196" s="3"/>
      <c r="XEH196" s="3"/>
      <c r="XEI196" s="3"/>
      <c r="XEJ196" s="3"/>
      <c r="XEK196" s="3"/>
      <c r="XEL196" s="3"/>
      <c r="XEM196" s="3"/>
      <c r="XEN196" s="3"/>
      <c r="XEO196" s="3"/>
      <c r="XEP196" s="3"/>
      <c r="XEQ196" s="4"/>
      <c r="XER196" s="4"/>
      <c r="XES196" s="4"/>
      <c r="XET196" s="4"/>
      <c r="XEU196" s="4"/>
      <c r="XEV196" s="4"/>
      <c r="XEW196" s="4"/>
      <c r="XEX196" s="4"/>
      <c r="XEY196" s="4"/>
      <c r="XEZ196" s="4"/>
      <c r="XFA196" s="4"/>
      <c r="XFB196" s="4"/>
      <c r="XFC196" s="4"/>
      <c r="XFD196" s="4"/>
    </row>
    <row r="197" s="1" customFormat="true" ht="170.1" hidden="false" customHeight="true" outlineLevel="0" collapsed="false">
      <c r="A197" s="35"/>
      <c r="B197" s="41"/>
      <c r="C197" s="36" t="s">
        <v>236</v>
      </c>
      <c r="D197" s="36"/>
      <c r="XEE197" s="3"/>
      <c r="XEF197" s="3"/>
      <c r="XEG197" s="3"/>
      <c r="XEH197" s="3"/>
      <c r="XEI197" s="3"/>
      <c r="XEJ197" s="3"/>
      <c r="XEK197" s="3"/>
      <c r="XEL197" s="3"/>
      <c r="XEM197" s="3"/>
      <c r="XEN197" s="3"/>
      <c r="XEO197" s="3"/>
      <c r="XEP197" s="3"/>
      <c r="XEQ197" s="4"/>
      <c r="XER197" s="4"/>
      <c r="XES197" s="4"/>
      <c r="XET197" s="4"/>
      <c r="XEU197" s="4"/>
      <c r="XEV197" s="4"/>
      <c r="XEW197" s="4"/>
      <c r="XEX197" s="4"/>
      <c r="XEY197" s="4"/>
      <c r="XEZ197" s="4"/>
      <c r="XFA197" s="4"/>
      <c r="XFB197" s="4"/>
      <c r="XFC197" s="4"/>
      <c r="XFD197" s="4"/>
    </row>
    <row r="198" s="1" customFormat="true" ht="170.1" hidden="false" customHeight="true" outlineLevel="0" collapsed="false">
      <c r="A198" s="35"/>
      <c r="B198" s="41"/>
      <c r="C198" s="36" t="s">
        <v>237</v>
      </c>
      <c r="D198" s="36"/>
      <c r="XEE198" s="3"/>
      <c r="XEF198" s="3"/>
      <c r="XEG198" s="3"/>
      <c r="XEH198" s="3"/>
      <c r="XEI198" s="3"/>
      <c r="XEJ198" s="3"/>
      <c r="XEK198" s="3"/>
      <c r="XEL198" s="3"/>
      <c r="XEM198" s="3"/>
      <c r="XEN198" s="3"/>
      <c r="XEO198" s="3"/>
      <c r="XEP198" s="3"/>
      <c r="XEQ198" s="4"/>
      <c r="XER198" s="4"/>
      <c r="XES198" s="4"/>
      <c r="XET198" s="4"/>
      <c r="XEU198" s="4"/>
      <c r="XEV198" s="4"/>
      <c r="XEW198" s="4"/>
      <c r="XEX198" s="4"/>
      <c r="XEY198" s="4"/>
      <c r="XEZ198" s="4"/>
      <c r="XFA198" s="4"/>
      <c r="XFB198" s="4"/>
      <c r="XFC198" s="4"/>
      <c r="XFD198" s="4"/>
    </row>
    <row r="199" s="1" customFormat="true" ht="170.1" hidden="false" customHeight="true" outlineLevel="0" collapsed="false">
      <c r="A199" s="35"/>
      <c r="B199" s="41"/>
      <c r="C199" s="36" t="s">
        <v>238</v>
      </c>
      <c r="D199" s="36"/>
      <c r="XEE199" s="3"/>
      <c r="XEF199" s="3"/>
      <c r="XEG199" s="3"/>
      <c r="XEH199" s="3"/>
      <c r="XEI199" s="3"/>
      <c r="XEJ199" s="3"/>
      <c r="XEK199" s="3"/>
      <c r="XEL199" s="3"/>
      <c r="XEM199" s="3"/>
      <c r="XEN199" s="3"/>
      <c r="XEO199" s="3"/>
      <c r="XEP199" s="3"/>
      <c r="XEQ199" s="4"/>
      <c r="XER199" s="4"/>
      <c r="XES199" s="4"/>
      <c r="XET199" s="4"/>
      <c r="XEU199" s="4"/>
      <c r="XEV199" s="4"/>
      <c r="XEW199" s="4"/>
      <c r="XEX199" s="4"/>
      <c r="XEY199" s="4"/>
      <c r="XEZ199" s="4"/>
      <c r="XFA199" s="4"/>
      <c r="XFB199" s="4"/>
      <c r="XFC199" s="4"/>
      <c r="XFD199" s="4"/>
    </row>
    <row r="200" s="1" customFormat="true" ht="170.1" hidden="false" customHeight="true" outlineLevel="0" collapsed="false">
      <c r="A200" s="35" t="n">
        <v>53</v>
      </c>
      <c r="B200" s="41" t="n">
        <v>5</v>
      </c>
      <c r="C200" s="36" t="s">
        <v>239</v>
      </c>
      <c r="D200" s="36" t="s">
        <v>240</v>
      </c>
      <c r="XEE200" s="3"/>
      <c r="XEF200" s="3"/>
      <c r="XEG200" s="3"/>
      <c r="XEH200" s="3"/>
      <c r="XEI200" s="3"/>
      <c r="XEJ200" s="3"/>
      <c r="XEK200" s="3"/>
      <c r="XEL200" s="3"/>
      <c r="XEM200" s="3"/>
      <c r="XEN200" s="3"/>
      <c r="XEO200" s="3"/>
      <c r="XEP200" s="3"/>
      <c r="XEQ200" s="4"/>
      <c r="XER200" s="4"/>
      <c r="XES200" s="4"/>
      <c r="XET200" s="4"/>
      <c r="XEU200" s="4"/>
      <c r="XEV200" s="4"/>
      <c r="XEW200" s="4"/>
      <c r="XEX200" s="4"/>
      <c r="XEY200" s="4"/>
      <c r="XEZ200" s="4"/>
      <c r="XFA200" s="4"/>
      <c r="XFB200" s="4"/>
      <c r="XFC200" s="4"/>
      <c r="XFD200" s="4"/>
    </row>
    <row r="201" s="1" customFormat="true" ht="170.1" hidden="false" customHeight="true" outlineLevel="0" collapsed="false">
      <c r="A201" s="35"/>
      <c r="B201" s="41"/>
      <c r="C201" s="36" t="s">
        <v>241</v>
      </c>
      <c r="D201" s="36"/>
      <c r="XEE201" s="3"/>
      <c r="XEF201" s="3"/>
      <c r="XEG201" s="3"/>
      <c r="XEH201" s="3"/>
      <c r="XEI201" s="3"/>
      <c r="XEJ201" s="3"/>
      <c r="XEK201" s="3"/>
      <c r="XEL201" s="3"/>
      <c r="XEM201" s="3"/>
      <c r="XEN201" s="3"/>
      <c r="XEO201" s="3"/>
      <c r="XEP201" s="3"/>
      <c r="XEQ201" s="4"/>
      <c r="XER201" s="4"/>
      <c r="XES201" s="4"/>
      <c r="XET201" s="4"/>
      <c r="XEU201" s="4"/>
      <c r="XEV201" s="4"/>
      <c r="XEW201" s="4"/>
      <c r="XEX201" s="4"/>
      <c r="XEY201" s="4"/>
      <c r="XEZ201" s="4"/>
      <c r="XFA201" s="4"/>
      <c r="XFB201" s="4"/>
      <c r="XFC201" s="4"/>
      <c r="XFD201" s="4"/>
    </row>
    <row r="202" s="1" customFormat="true" ht="170.1" hidden="false" customHeight="true" outlineLevel="0" collapsed="false">
      <c r="A202" s="35"/>
      <c r="B202" s="41"/>
      <c r="C202" s="36" t="s">
        <v>242</v>
      </c>
      <c r="D202" s="36"/>
      <c r="XEE202" s="3"/>
      <c r="XEF202" s="3"/>
      <c r="XEG202" s="3"/>
      <c r="XEH202" s="3"/>
      <c r="XEI202" s="3"/>
      <c r="XEJ202" s="3"/>
      <c r="XEK202" s="3"/>
      <c r="XEL202" s="3"/>
      <c r="XEM202" s="3"/>
      <c r="XEN202" s="3"/>
      <c r="XEO202" s="3"/>
      <c r="XEP202" s="3"/>
      <c r="XEQ202" s="4"/>
      <c r="XER202" s="4"/>
      <c r="XES202" s="4"/>
      <c r="XET202" s="4"/>
      <c r="XEU202" s="4"/>
      <c r="XEV202" s="4"/>
      <c r="XEW202" s="4"/>
      <c r="XEX202" s="4"/>
      <c r="XEY202" s="4"/>
      <c r="XEZ202" s="4"/>
      <c r="XFA202" s="4"/>
      <c r="XFB202" s="4"/>
      <c r="XFC202" s="4"/>
      <c r="XFD202" s="4"/>
    </row>
    <row r="203" s="1" customFormat="true" ht="170.1" hidden="false" customHeight="true" outlineLevel="0" collapsed="false">
      <c r="A203" s="35"/>
      <c r="B203" s="41"/>
      <c r="C203" s="36" t="s">
        <v>243</v>
      </c>
      <c r="D203" s="36"/>
      <c r="XEE203" s="3"/>
      <c r="XEF203" s="3"/>
      <c r="XEG203" s="3"/>
      <c r="XEH203" s="3"/>
      <c r="XEI203" s="3"/>
      <c r="XEJ203" s="3"/>
      <c r="XEK203" s="3"/>
      <c r="XEL203" s="3"/>
      <c r="XEM203" s="3"/>
      <c r="XEN203" s="3"/>
      <c r="XEO203" s="3"/>
      <c r="XEP203" s="3"/>
      <c r="XEQ203" s="4"/>
      <c r="XER203" s="4"/>
      <c r="XES203" s="4"/>
      <c r="XET203" s="4"/>
      <c r="XEU203" s="4"/>
      <c r="XEV203" s="4"/>
      <c r="XEW203" s="4"/>
      <c r="XEX203" s="4"/>
      <c r="XEY203" s="4"/>
      <c r="XEZ203" s="4"/>
      <c r="XFA203" s="4"/>
      <c r="XFB203" s="4"/>
      <c r="XFC203" s="4"/>
      <c r="XFD203" s="4"/>
    </row>
    <row r="204" s="1" customFormat="true" ht="170.1" hidden="false" customHeight="true" outlineLevel="0" collapsed="false">
      <c r="A204" s="35"/>
      <c r="B204" s="41"/>
      <c r="C204" s="36" t="s">
        <v>244</v>
      </c>
      <c r="D204" s="36"/>
      <c r="XEE204" s="3"/>
      <c r="XEF204" s="3"/>
      <c r="XEG204" s="3"/>
      <c r="XEH204" s="3"/>
      <c r="XEI204" s="3"/>
      <c r="XEJ204" s="3"/>
      <c r="XEK204" s="3"/>
      <c r="XEL204" s="3"/>
      <c r="XEM204" s="3"/>
      <c r="XEN204" s="3"/>
      <c r="XEO204" s="3"/>
      <c r="XEP204" s="3"/>
      <c r="XEQ204" s="4"/>
      <c r="XER204" s="4"/>
      <c r="XES204" s="4"/>
      <c r="XET204" s="4"/>
      <c r="XEU204" s="4"/>
      <c r="XEV204" s="4"/>
      <c r="XEW204" s="4"/>
      <c r="XEX204" s="4"/>
      <c r="XEY204" s="4"/>
      <c r="XEZ204" s="4"/>
      <c r="XFA204" s="4"/>
      <c r="XFB204" s="4"/>
      <c r="XFC204" s="4"/>
      <c r="XFD204" s="4"/>
    </row>
    <row r="205" s="1" customFormat="true" ht="170.1" hidden="false" customHeight="true" outlineLevel="0" collapsed="false">
      <c r="A205" s="35" t="n">
        <v>54</v>
      </c>
      <c r="B205" s="41" t="n">
        <v>5</v>
      </c>
      <c r="C205" s="36" t="s">
        <v>245</v>
      </c>
      <c r="D205" s="36" t="s">
        <v>240</v>
      </c>
      <c r="XEE205" s="3"/>
      <c r="XEF205" s="3"/>
      <c r="XEG205" s="3"/>
      <c r="XEH205" s="3"/>
      <c r="XEI205" s="3"/>
      <c r="XEJ205" s="3"/>
      <c r="XEK205" s="3"/>
      <c r="XEL205" s="3"/>
      <c r="XEM205" s="3"/>
      <c r="XEN205" s="3"/>
      <c r="XEO205" s="3"/>
      <c r="XEP205" s="3"/>
      <c r="XEQ205" s="4"/>
      <c r="XER205" s="4"/>
      <c r="XES205" s="4"/>
      <c r="XET205" s="4"/>
      <c r="XEU205" s="4"/>
      <c r="XEV205" s="4"/>
      <c r="XEW205" s="4"/>
      <c r="XEX205" s="4"/>
      <c r="XEY205" s="4"/>
      <c r="XEZ205" s="4"/>
      <c r="XFA205" s="4"/>
      <c r="XFB205" s="4"/>
      <c r="XFC205" s="4"/>
      <c r="XFD205" s="4"/>
    </row>
    <row r="206" s="1" customFormat="true" ht="170.1" hidden="false" customHeight="true" outlineLevel="0" collapsed="false">
      <c r="A206" s="35"/>
      <c r="B206" s="41"/>
      <c r="C206" s="36" t="s">
        <v>246</v>
      </c>
      <c r="D206" s="36"/>
      <c r="XEE206" s="3"/>
      <c r="XEF206" s="3"/>
      <c r="XEG206" s="3"/>
      <c r="XEH206" s="3"/>
      <c r="XEI206" s="3"/>
      <c r="XEJ206" s="3"/>
      <c r="XEK206" s="3"/>
      <c r="XEL206" s="3"/>
      <c r="XEM206" s="3"/>
      <c r="XEN206" s="3"/>
      <c r="XEO206" s="3"/>
      <c r="XEP206" s="3"/>
      <c r="XEQ206" s="4"/>
      <c r="XER206" s="4"/>
      <c r="XES206" s="4"/>
      <c r="XET206" s="4"/>
      <c r="XEU206" s="4"/>
      <c r="XEV206" s="4"/>
      <c r="XEW206" s="4"/>
      <c r="XEX206" s="4"/>
      <c r="XEY206" s="4"/>
      <c r="XEZ206" s="4"/>
      <c r="XFA206" s="4"/>
      <c r="XFB206" s="4"/>
      <c r="XFC206" s="4"/>
      <c r="XFD206" s="4"/>
    </row>
    <row r="207" s="1" customFormat="true" ht="170.1" hidden="false" customHeight="true" outlineLevel="0" collapsed="false">
      <c r="A207" s="35"/>
      <c r="B207" s="41"/>
      <c r="C207" s="36" t="s">
        <v>247</v>
      </c>
      <c r="D207" s="36"/>
      <c r="XEE207" s="3"/>
      <c r="XEF207" s="3"/>
      <c r="XEG207" s="3"/>
      <c r="XEH207" s="3"/>
      <c r="XEI207" s="3"/>
      <c r="XEJ207" s="3"/>
      <c r="XEK207" s="3"/>
      <c r="XEL207" s="3"/>
      <c r="XEM207" s="3"/>
      <c r="XEN207" s="3"/>
      <c r="XEO207" s="3"/>
      <c r="XEP207" s="3"/>
      <c r="XEQ207" s="4"/>
      <c r="XER207" s="4"/>
      <c r="XES207" s="4"/>
      <c r="XET207" s="4"/>
      <c r="XEU207" s="4"/>
      <c r="XEV207" s="4"/>
      <c r="XEW207" s="4"/>
      <c r="XEX207" s="4"/>
      <c r="XEY207" s="4"/>
      <c r="XEZ207" s="4"/>
      <c r="XFA207" s="4"/>
      <c r="XFB207" s="4"/>
      <c r="XFC207" s="4"/>
      <c r="XFD207" s="4"/>
    </row>
    <row r="208" s="1" customFormat="true" ht="170.1" hidden="false" customHeight="true" outlineLevel="0" collapsed="false">
      <c r="A208" s="35"/>
      <c r="B208" s="41"/>
      <c r="C208" s="36" t="s">
        <v>248</v>
      </c>
      <c r="D208" s="36"/>
      <c r="XEE208" s="3"/>
      <c r="XEF208" s="3"/>
      <c r="XEG208" s="3"/>
      <c r="XEH208" s="3"/>
      <c r="XEI208" s="3"/>
      <c r="XEJ208" s="3"/>
      <c r="XEK208" s="3"/>
      <c r="XEL208" s="3"/>
      <c r="XEM208" s="3"/>
      <c r="XEN208" s="3"/>
      <c r="XEO208" s="3"/>
      <c r="XEP208" s="3"/>
      <c r="XEQ208" s="4"/>
      <c r="XER208" s="4"/>
      <c r="XES208" s="4"/>
      <c r="XET208" s="4"/>
      <c r="XEU208" s="4"/>
      <c r="XEV208" s="4"/>
      <c r="XEW208" s="4"/>
      <c r="XEX208" s="4"/>
      <c r="XEY208" s="4"/>
      <c r="XEZ208" s="4"/>
      <c r="XFA208" s="4"/>
      <c r="XFB208" s="4"/>
      <c r="XFC208" s="4"/>
      <c r="XFD208" s="4"/>
    </row>
    <row r="209" s="1" customFormat="true" ht="170.1" hidden="false" customHeight="true" outlineLevel="0" collapsed="false">
      <c r="A209" s="35"/>
      <c r="B209" s="41"/>
      <c r="C209" s="36" t="s">
        <v>249</v>
      </c>
      <c r="D209" s="36"/>
      <c r="XEE209" s="3"/>
      <c r="XEF209" s="3"/>
      <c r="XEG209" s="3"/>
      <c r="XEH209" s="3"/>
      <c r="XEI209" s="3"/>
      <c r="XEJ209" s="3"/>
      <c r="XEK209" s="3"/>
      <c r="XEL209" s="3"/>
      <c r="XEM209" s="3"/>
      <c r="XEN209" s="3"/>
      <c r="XEO209" s="3"/>
      <c r="XEP209" s="3"/>
      <c r="XEQ209" s="4"/>
      <c r="XER209" s="4"/>
      <c r="XES209" s="4"/>
      <c r="XET209" s="4"/>
      <c r="XEU209" s="4"/>
      <c r="XEV209" s="4"/>
      <c r="XEW209" s="4"/>
      <c r="XEX209" s="4"/>
      <c r="XEY209" s="4"/>
      <c r="XEZ209" s="4"/>
      <c r="XFA209" s="4"/>
      <c r="XFB209" s="4"/>
      <c r="XFC209" s="4"/>
      <c r="XFD209" s="4"/>
    </row>
    <row r="210" s="1" customFormat="true" ht="170.1" hidden="false" customHeight="true" outlineLevel="0" collapsed="false">
      <c r="A210" s="35" t="n">
        <v>55</v>
      </c>
      <c r="B210" s="41" t="n">
        <v>5</v>
      </c>
      <c r="C210" s="35" t="s">
        <v>250</v>
      </c>
      <c r="D210" s="35" t="s">
        <v>251</v>
      </c>
      <c r="XEE210" s="3"/>
      <c r="XEF210" s="3"/>
      <c r="XEG210" s="3"/>
      <c r="XEH210" s="3"/>
      <c r="XEI210" s="3"/>
      <c r="XEJ210" s="3"/>
      <c r="XEK210" s="3"/>
      <c r="XEL210" s="3"/>
      <c r="XEM210" s="3"/>
      <c r="XEN210" s="3"/>
      <c r="XEO210" s="3"/>
      <c r="XEP210" s="3"/>
      <c r="XEQ210" s="4"/>
      <c r="XER210" s="4"/>
      <c r="XES210" s="4"/>
      <c r="XET210" s="4"/>
      <c r="XEU210" s="4"/>
      <c r="XEV210" s="4"/>
      <c r="XEW210" s="4"/>
      <c r="XEX210" s="4"/>
      <c r="XEY210" s="4"/>
      <c r="XEZ210" s="4"/>
      <c r="XFA210" s="4"/>
      <c r="XFB210" s="4"/>
      <c r="XFC210" s="4"/>
      <c r="XFD210" s="4"/>
    </row>
    <row r="211" s="1" customFormat="true" ht="170.1" hidden="false" customHeight="true" outlineLevel="0" collapsed="false">
      <c r="A211" s="35"/>
      <c r="B211" s="41"/>
      <c r="C211" s="35" t="s">
        <v>252</v>
      </c>
      <c r="D211" s="35"/>
      <c r="XEE211" s="3"/>
      <c r="XEF211" s="3"/>
      <c r="XEG211" s="3"/>
      <c r="XEH211" s="3"/>
      <c r="XEI211" s="3"/>
      <c r="XEJ211" s="3"/>
      <c r="XEK211" s="3"/>
      <c r="XEL211" s="3"/>
      <c r="XEM211" s="3"/>
      <c r="XEN211" s="3"/>
      <c r="XEO211" s="3"/>
      <c r="XEP211" s="3"/>
      <c r="XEQ211" s="4"/>
      <c r="XER211" s="4"/>
      <c r="XES211" s="4"/>
      <c r="XET211" s="4"/>
      <c r="XEU211" s="4"/>
      <c r="XEV211" s="4"/>
      <c r="XEW211" s="4"/>
      <c r="XEX211" s="4"/>
      <c r="XEY211" s="4"/>
      <c r="XEZ211" s="4"/>
      <c r="XFA211" s="4"/>
      <c r="XFB211" s="4"/>
      <c r="XFC211" s="4"/>
      <c r="XFD211" s="4"/>
    </row>
    <row r="212" s="1" customFormat="true" ht="170.1" hidden="false" customHeight="true" outlineLevel="0" collapsed="false">
      <c r="A212" s="35"/>
      <c r="B212" s="41"/>
      <c r="C212" s="35" t="s">
        <v>253</v>
      </c>
      <c r="D212" s="35"/>
      <c r="XEE212" s="3"/>
      <c r="XEF212" s="3"/>
      <c r="XEG212" s="3"/>
      <c r="XEH212" s="3"/>
      <c r="XEI212" s="3"/>
      <c r="XEJ212" s="3"/>
      <c r="XEK212" s="3"/>
      <c r="XEL212" s="3"/>
      <c r="XEM212" s="3"/>
      <c r="XEN212" s="3"/>
      <c r="XEO212" s="3"/>
      <c r="XEP212" s="3"/>
      <c r="XEQ212" s="4"/>
      <c r="XER212" s="4"/>
      <c r="XES212" s="4"/>
      <c r="XET212" s="4"/>
      <c r="XEU212" s="4"/>
      <c r="XEV212" s="4"/>
      <c r="XEW212" s="4"/>
      <c r="XEX212" s="4"/>
      <c r="XEY212" s="4"/>
      <c r="XEZ212" s="4"/>
      <c r="XFA212" s="4"/>
      <c r="XFB212" s="4"/>
      <c r="XFC212" s="4"/>
      <c r="XFD212" s="4"/>
    </row>
    <row r="213" s="1" customFormat="true" ht="170.1" hidden="false" customHeight="true" outlineLevel="0" collapsed="false">
      <c r="A213" s="35"/>
      <c r="B213" s="41"/>
      <c r="C213" s="36" t="s">
        <v>254</v>
      </c>
      <c r="D213" s="35"/>
      <c r="XEE213" s="3"/>
      <c r="XEF213" s="3"/>
      <c r="XEG213" s="3"/>
      <c r="XEH213" s="3"/>
      <c r="XEI213" s="3"/>
      <c r="XEJ213" s="3"/>
      <c r="XEK213" s="3"/>
      <c r="XEL213" s="3"/>
      <c r="XEM213" s="3"/>
      <c r="XEN213" s="3"/>
      <c r="XEO213" s="3"/>
      <c r="XEP213" s="3"/>
      <c r="XEQ213" s="4"/>
      <c r="XER213" s="4"/>
      <c r="XES213" s="4"/>
      <c r="XET213" s="4"/>
      <c r="XEU213" s="4"/>
      <c r="XEV213" s="4"/>
      <c r="XEW213" s="4"/>
      <c r="XEX213" s="4"/>
      <c r="XEY213" s="4"/>
      <c r="XEZ213" s="4"/>
      <c r="XFA213" s="4"/>
      <c r="XFB213" s="4"/>
      <c r="XFC213" s="4"/>
      <c r="XFD213" s="4"/>
    </row>
    <row r="214" s="1" customFormat="true" ht="170.1" hidden="false" customHeight="true" outlineLevel="0" collapsed="false">
      <c r="A214" s="35"/>
      <c r="B214" s="41"/>
      <c r="C214" s="36" t="s">
        <v>255</v>
      </c>
      <c r="D214" s="35"/>
      <c r="XEE214" s="3"/>
      <c r="XEF214" s="3"/>
      <c r="XEG214" s="3"/>
      <c r="XEH214" s="3"/>
      <c r="XEI214" s="3"/>
      <c r="XEJ214" s="3"/>
      <c r="XEK214" s="3"/>
      <c r="XEL214" s="3"/>
      <c r="XEM214" s="3"/>
      <c r="XEN214" s="3"/>
      <c r="XEO214" s="3"/>
      <c r="XEP214" s="3"/>
      <c r="XEQ214" s="4"/>
      <c r="XER214" s="4"/>
      <c r="XES214" s="4"/>
      <c r="XET214" s="4"/>
      <c r="XEU214" s="4"/>
      <c r="XEV214" s="4"/>
      <c r="XEW214" s="4"/>
      <c r="XEX214" s="4"/>
      <c r="XEY214" s="4"/>
      <c r="XEZ214" s="4"/>
      <c r="XFA214" s="4"/>
      <c r="XFB214" s="4"/>
      <c r="XFC214" s="4"/>
      <c r="XFD214" s="4"/>
    </row>
    <row r="215" s="1" customFormat="true" ht="170.1" hidden="false" customHeight="true" outlineLevel="0" collapsed="false">
      <c r="A215" s="35" t="n">
        <v>56</v>
      </c>
      <c r="B215" s="41" t="n">
        <v>6</v>
      </c>
      <c r="C215" s="36" t="s">
        <v>256</v>
      </c>
      <c r="D215" s="36" t="s">
        <v>257</v>
      </c>
      <c r="XEE215" s="3"/>
      <c r="XEF215" s="3"/>
      <c r="XEG215" s="3"/>
      <c r="XEH215" s="3"/>
      <c r="XEI215" s="3"/>
      <c r="XEJ215" s="3"/>
      <c r="XEK215" s="3"/>
      <c r="XEL215" s="3"/>
      <c r="XEM215" s="3"/>
      <c r="XEN215" s="3"/>
      <c r="XEO215" s="3"/>
      <c r="XEP215" s="3"/>
      <c r="XEQ215" s="4"/>
      <c r="XER215" s="4"/>
      <c r="XES215" s="4"/>
      <c r="XET215" s="4"/>
      <c r="XEU215" s="4"/>
      <c r="XEV215" s="4"/>
      <c r="XEW215" s="4"/>
      <c r="XEX215" s="4"/>
      <c r="XEY215" s="4"/>
      <c r="XEZ215" s="4"/>
      <c r="XFA215" s="4"/>
      <c r="XFB215" s="4"/>
      <c r="XFC215" s="4"/>
      <c r="XFD215" s="4"/>
    </row>
    <row r="216" s="1" customFormat="true" ht="170.1" hidden="false" customHeight="true" outlineLevel="0" collapsed="false">
      <c r="A216" s="35"/>
      <c r="B216" s="41"/>
      <c r="C216" s="36" t="s">
        <v>258</v>
      </c>
      <c r="D216" s="36"/>
      <c r="XEE216" s="3"/>
      <c r="XEF216" s="3"/>
      <c r="XEG216" s="3"/>
      <c r="XEH216" s="3"/>
      <c r="XEI216" s="3"/>
      <c r="XEJ216" s="3"/>
      <c r="XEK216" s="3"/>
      <c r="XEL216" s="3"/>
      <c r="XEM216" s="3"/>
      <c r="XEN216" s="3"/>
      <c r="XEO216" s="3"/>
      <c r="XEP216" s="3"/>
      <c r="XEQ216" s="4"/>
      <c r="XER216" s="4"/>
      <c r="XES216" s="4"/>
      <c r="XET216" s="4"/>
      <c r="XEU216" s="4"/>
      <c r="XEV216" s="4"/>
      <c r="XEW216" s="4"/>
      <c r="XEX216" s="4"/>
      <c r="XEY216" s="4"/>
      <c r="XEZ216" s="4"/>
      <c r="XFA216" s="4"/>
      <c r="XFB216" s="4"/>
      <c r="XFC216" s="4"/>
      <c r="XFD216" s="4"/>
    </row>
    <row r="217" s="1" customFormat="true" ht="170.1" hidden="false" customHeight="true" outlineLevel="0" collapsed="false">
      <c r="A217" s="35"/>
      <c r="B217" s="41"/>
      <c r="C217" s="36" t="s">
        <v>259</v>
      </c>
      <c r="D217" s="36"/>
      <c r="XEE217" s="3"/>
      <c r="XEF217" s="3"/>
      <c r="XEG217" s="3"/>
      <c r="XEH217" s="3"/>
      <c r="XEI217" s="3"/>
      <c r="XEJ217" s="3"/>
      <c r="XEK217" s="3"/>
      <c r="XEL217" s="3"/>
      <c r="XEM217" s="3"/>
      <c r="XEN217" s="3"/>
      <c r="XEO217" s="3"/>
      <c r="XEP217" s="3"/>
      <c r="XEQ217" s="4"/>
      <c r="XER217" s="4"/>
      <c r="XES217" s="4"/>
      <c r="XET217" s="4"/>
      <c r="XEU217" s="4"/>
      <c r="XEV217" s="4"/>
      <c r="XEW217" s="4"/>
      <c r="XEX217" s="4"/>
      <c r="XEY217" s="4"/>
      <c r="XEZ217" s="4"/>
      <c r="XFA217" s="4"/>
      <c r="XFB217" s="4"/>
      <c r="XFC217" s="4"/>
      <c r="XFD217" s="4"/>
    </row>
    <row r="218" s="1" customFormat="true" ht="170.1" hidden="false" customHeight="true" outlineLevel="0" collapsed="false">
      <c r="A218" s="35"/>
      <c r="B218" s="41"/>
      <c r="C218" s="36" t="s">
        <v>260</v>
      </c>
      <c r="D218" s="36"/>
      <c r="XEE218" s="3"/>
      <c r="XEF218" s="3"/>
      <c r="XEG218" s="3"/>
      <c r="XEH218" s="3"/>
      <c r="XEI218" s="3"/>
      <c r="XEJ218" s="3"/>
      <c r="XEK218" s="3"/>
      <c r="XEL218" s="3"/>
      <c r="XEM218" s="3"/>
      <c r="XEN218" s="3"/>
      <c r="XEO218" s="3"/>
      <c r="XEP218" s="3"/>
      <c r="XEQ218" s="4"/>
      <c r="XER218" s="4"/>
      <c r="XES218" s="4"/>
      <c r="XET218" s="4"/>
      <c r="XEU218" s="4"/>
      <c r="XEV218" s="4"/>
      <c r="XEW218" s="4"/>
      <c r="XEX218" s="4"/>
      <c r="XEY218" s="4"/>
      <c r="XEZ218" s="4"/>
      <c r="XFA218" s="4"/>
      <c r="XFB218" s="4"/>
      <c r="XFC218" s="4"/>
      <c r="XFD218" s="4"/>
    </row>
    <row r="219" s="1" customFormat="true" ht="170.1" hidden="false" customHeight="true" outlineLevel="0" collapsed="false">
      <c r="A219" s="35"/>
      <c r="B219" s="41"/>
      <c r="C219" s="36" t="s">
        <v>261</v>
      </c>
      <c r="D219" s="36"/>
      <c r="XEE219" s="3"/>
      <c r="XEF219" s="3"/>
      <c r="XEG219" s="3"/>
      <c r="XEH219" s="3"/>
      <c r="XEI219" s="3"/>
      <c r="XEJ219" s="3"/>
      <c r="XEK219" s="3"/>
      <c r="XEL219" s="3"/>
      <c r="XEM219" s="3"/>
      <c r="XEN219" s="3"/>
      <c r="XEO219" s="3"/>
      <c r="XEP219" s="3"/>
      <c r="XEQ219" s="4"/>
      <c r="XER219" s="4"/>
      <c r="XES219" s="4"/>
      <c r="XET219" s="4"/>
      <c r="XEU219" s="4"/>
      <c r="XEV219" s="4"/>
      <c r="XEW219" s="4"/>
      <c r="XEX219" s="4"/>
      <c r="XEY219" s="4"/>
      <c r="XEZ219" s="4"/>
      <c r="XFA219" s="4"/>
      <c r="XFB219" s="4"/>
      <c r="XFC219" s="4"/>
      <c r="XFD219" s="4"/>
    </row>
    <row r="220" s="1" customFormat="true" ht="170.1" hidden="false" customHeight="true" outlineLevel="0" collapsed="false">
      <c r="A220" s="35"/>
      <c r="B220" s="41"/>
      <c r="C220" s="36" t="s">
        <v>262</v>
      </c>
      <c r="D220" s="36"/>
      <c r="XEE220" s="3"/>
      <c r="XEF220" s="3"/>
      <c r="XEG220" s="3"/>
      <c r="XEH220" s="3"/>
      <c r="XEI220" s="3"/>
      <c r="XEJ220" s="3"/>
      <c r="XEK220" s="3"/>
      <c r="XEL220" s="3"/>
      <c r="XEM220" s="3"/>
      <c r="XEN220" s="3"/>
      <c r="XEO220" s="3"/>
      <c r="XEP220" s="3"/>
      <c r="XEQ220" s="4"/>
      <c r="XER220" s="4"/>
      <c r="XES220" s="4"/>
      <c r="XET220" s="4"/>
      <c r="XEU220" s="4"/>
      <c r="XEV220" s="4"/>
      <c r="XEW220" s="4"/>
      <c r="XEX220" s="4"/>
      <c r="XEY220" s="4"/>
      <c r="XEZ220" s="4"/>
      <c r="XFA220" s="4"/>
      <c r="XFB220" s="4"/>
      <c r="XFC220" s="4"/>
      <c r="XFD220" s="4"/>
    </row>
    <row r="221" s="1" customFormat="true" ht="170.1" hidden="false" customHeight="true" outlineLevel="0" collapsed="false">
      <c r="A221" s="35" t="n">
        <v>57</v>
      </c>
      <c r="B221" s="35" t="n">
        <v>5</v>
      </c>
      <c r="C221" s="35" t="s">
        <v>263</v>
      </c>
      <c r="D221" s="42" t="s">
        <v>264</v>
      </c>
      <c r="XEE221" s="3"/>
      <c r="XEF221" s="3"/>
      <c r="XEG221" s="3"/>
      <c r="XEH221" s="3"/>
      <c r="XEI221" s="3"/>
      <c r="XEJ221" s="3"/>
      <c r="XEK221" s="3"/>
      <c r="XEL221" s="3"/>
      <c r="XEM221" s="3"/>
      <c r="XEN221" s="3"/>
      <c r="XEO221" s="3"/>
      <c r="XEP221" s="3"/>
      <c r="XEQ221" s="4"/>
      <c r="XER221" s="4"/>
      <c r="XES221" s="4"/>
      <c r="XET221" s="4"/>
      <c r="XEU221" s="4"/>
      <c r="XEV221" s="4"/>
      <c r="XEW221" s="4"/>
      <c r="XEX221" s="4"/>
      <c r="XEY221" s="4"/>
      <c r="XEZ221" s="4"/>
      <c r="XFA221" s="4"/>
      <c r="XFB221" s="4"/>
      <c r="XFC221" s="4"/>
      <c r="XFD221" s="4"/>
    </row>
    <row r="222" s="1" customFormat="true" ht="170.1" hidden="false" customHeight="true" outlineLevel="0" collapsed="false">
      <c r="A222" s="35"/>
      <c r="B222" s="35"/>
      <c r="C222" s="35" t="s">
        <v>265</v>
      </c>
      <c r="D222" s="42"/>
      <c r="XEE222" s="3"/>
      <c r="XEF222" s="3"/>
      <c r="XEG222" s="3"/>
      <c r="XEH222" s="3"/>
      <c r="XEI222" s="3"/>
      <c r="XEJ222" s="3"/>
      <c r="XEK222" s="3"/>
      <c r="XEL222" s="3"/>
      <c r="XEM222" s="3"/>
      <c r="XEN222" s="3"/>
      <c r="XEO222" s="3"/>
      <c r="XEP222" s="3"/>
      <c r="XEQ222" s="4"/>
      <c r="XER222" s="4"/>
      <c r="XES222" s="4"/>
      <c r="XET222" s="4"/>
      <c r="XEU222" s="4"/>
      <c r="XEV222" s="4"/>
      <c r="XEW222" s="4"/>
      <c r="XEX222" s="4"/>
      <c r="XEY222" s="4"/>
      <c r="XEZ222" s="4"/>
      <c r="XFA222" s="4"/>
      <c r="XFB222" s="4"/>
      <c r="XFC222" s="4"/>
      <c r="XFD222" s="4"/>
    </row>
    <row r="223" s="1" customFormat="true" ht="170.1" hidden="false" customHeight="true" outlineLevel="0" collapsed="false">
      <c r="A223" s="35"/>
      <c r="B223" s="35"/>
      <c r="C223" s="35" t="s">
        <v>266</v>
      </c>
      <c r="D223" s="42"/>
      <c r="XEE223" s="3"/>
      <c r="XEF223" s="3"/>
      <c r="XEG223" s="3"/>
      <c r="XEH223" s="3"/>
      <c r="XEI223" s="3"/>
      <c r="XEJ223" s="3"/>
      <c r="XEK223" s="3"/>
      <c r="XEL223" s="3"/>
      <c r="XEM223" s="3"/>
      <c r="XEN223" s="3"/>
      <c r="XEO223" s="3"/>
      <c r="XEP223" s="3"/>
      <c r="XEQ223" s="4"/>
      <c r="XER223" s="4"/>
      <c r="XES223" s="4"/>
      <c r="XET223" s="4"/>
      <c r="XEU223" s="4"/>
      <c r="XEV223" s="4"/>
      <c r="XEW223" s="4"/>
      <c r="XEX223" s="4"/>
      <c r="XEY223" s="4"/>
      <c r="XEZ223" s="4"/>
      <c r="XFA223" s="4"/>
      <c r="XFB223" s="4"/>
      <c r="XFC223" s="4"/>
      <c r="XFD223" s="4"/>
    </row>
    <row r="224" s="1" customFormat="true" ht="170.1" hidden="false" customHeight="true" outlineLevel="0" collapsed="false">
      <c r="A224" s="35"/>
      <c r="B224" s="35"/>
      <c r="C224" s="35" t="s">
        <v>267</v>
      </c>
      <c r="D224" s="42"/>
      <c r="XEE224" s="3"/>
      <c r="XEF224" s="3"/>
      <c r="XEG224" s="3"/>
      <c r="XEH224" s="3"/>
      <c r="XEI224" s="3"/>
      <c r="XEJ224" s="3"/>
      <c r="XEK224" s="3"/>
      <c r="XEL224" s="3"/>
      <c r="XEM224" s="3"/>
      <c r="XEN224" s="3"/>
      <c r="XEO224" s="3"/>
      <c r="XEP224" s="3"/>
      <c r="XEQ224" s="4"/>
      <c r="XER224" s="4"/>
      <c r="XES224" s="4"/>
      <c r="XET224" s="4"/>
      <c r="XEU224" s="4"/>
      <c r="XEV224" s="4"/>
      <c r="XEW224" s="4"/>
      <c r="XEX224" s="4"/>
      <c r="XEY224" s="4"/>
      <c r="XEZ224" s="4"/>
      <c r="XFA224" s="4"/>
      <c r="XFB224" s="4"/>
      <c r="XFC224" s="4"/>
      <c r="XFD224" s="4"/>
    </row>
    <row r="225" s="1" customFormat="true" ht="170.1" hidden="false" customHeight="true" outlineLevel="0" collapsed="false">
      <c r="A225" s="35"/>
      <c r="B225" s="35"/>
      <c r="C225" s="35" t="s">
        <v>268</v>
      </c>
      <c r="D225" s="42"/>
      <c r="XEE225" s="3"/>
      <c r="XEF225" s="3"/>
      <c r="XEG225" s="3"/>
      <c r="XEH225" s="3"/>
      <c r="XEI225" s="3"/>
      <c r="XEJ225" s="3"/>
      <c r="XEK225" s="3"/>
      <c r="XEL225" s="3"/>
      <c r="XEM225" s="3"/>
      <c r="XEN225" s="3"/>
      <c r="XEO225" s="3"/>
      <c r="XEP225" s="3"/>
      <c r="XEQ225" s="4"/>
      <c r="XER225" s="4"/>
      <c r="XES225" s="4"/>
      <c r="XET225" s="4"/>
      <c r="XEU225" s="4"/>
      <c r="XEV225" s="4"/>
      <c r="XEW225" s="4"/>
      <c r="XEX225" s="4"/>
      <c r="XEY225" s="4"/>
      <c r="XEZ225" s="4"/>
      <c r="XFA225" s="4"/>
      <c r="XFB225" s="4"/>
      <c r="XFC225" s="4"/>
      <c r="XFD225" s="4"/>
    </row>
    <row r="226" s="1" customFormat="true" ht="170.1" hidden="false" customHeight="true" outlineLevel="0" collapsed="false">
      <c r="A226" s="35" t="n">
        <v>58</v>
      </c>
      <c r="B226" s="35" t="n">
        <v>5</v>
      </c>
      <c r="C226" s="35" t="s">
        <v>269</v>
      </c>
      <c r="D226" s="35" t="s">
        <v>270</v>
      </c>
      <c r="XEE226" s="3"/>
      <c r="XEF226" s="3"/>
      <c r="XEG226" s="3"/>
      <c r="XEH226" s="3"/>
      <c r="XEI226" s="3"/>
      <c r="XEJ226" s="3"/>
      <c r="XEK226" s="3"/>
      <c r="XEL226" s="3"/>
      <c r="XEM226" s="3"/>
      <c r="XEN226" s="3"/>
      <c r="XEO226" s="3"/>
      <c r="XEP226" s="3"/>
      <c r="XEQ226" s="4"/>
      <c r="XER226" s="4"/>
      <c r="XES226" s="4"/>
      <c r="XET226" s="4"/>
      <c r="XEU226" s="4"/>
      <c r="XEV226" s="4"/>
      <c r="XEW226" s="4"/>
      <c r="XEX226" s="4"/>
      <c r="XEY226" s="4"/>
      <c r="XEZ226" s="4"/>
      <c r="XFA226" s="4"/>
      <c r="XFB226" s="4"/>
      <c r="XFC226" s="4"/>
      <c r="XFD226" s="4"/>
    </row>
    <row r="227" s="1" customFormat="true" ht="170.1" hidden="false" customHeight="true" outlineLevel="0" collapsed="false">
      <c r="A227" s="35"/>
      <c r="B227" s="35"/>
      <c r="C227" s="35" t="s">
        <v>271</v>
      </c>
      <c r="D227" s="35"/>
      <c r="XEE227" s="3"/>
      <c r="XEF227" s="3"/>
      <c r="XEG227" s="3"/>
      <c r="XEH227" s="3"/>
      <c r="XEI227" s="3"/>
      <c r="XEJ227" s="3"/>
      <c r="XEK227" s="3"/>
      <c r="XEL227" s="3"/>
      <c r="XEM227" s="3"/>
      <c r="XEN227" s="3"/>
      <c r="XEO227" s="3"/>
      <c r="XEP227" s="3"/>
      <c r="XEQ227" s="4"/>
      <c r="XER227" s="4"/>
      <c r="XES227" s="4"/>
      <c r="XET227" s="4"/>
      <c r="XEU227" s="4"/>
      <c r="XEV227" s="4"/>
      <c r="XEW227" s="4"/>
      <c r="XEX227" s="4"/>
      <c r="XEY227" s="4"/>
      <c r="XEZ227" s="4"/>
      <c r="XFA227" s="4"/>
      <c r="XFB227" s="4"/>
      <c r="XFC227" s="4"/>
      <c r="XFD227" s="4"/>
    </row>
    <row r="228" s="1" customFormat="true" ht="170.1" hidden="false" customHeight="true" outlineLevel="0" collapsed="false">
      <c r="A228" s="35"/>
      <c r="B228" s="35"/>
      <c r="C228" s="35" t="s">
        <v>272</v>
      </c>
      <c r="D228" s="35"/>
      <c r="XEE228" s="3"/>
      <c r="XEF228" s="3"/>
      <c r="XEG228" s="3"/>
      <c r="XEH228" s="3"/>
      <c r="XEI228" s="3"/>
      <c r="XEJ228" s="3"/>
      <c r="XEK228" s="3"/>
      <c r="XEL228" s="3"/>
      <c r="XEM228" s="3"/>
      <c r="XEN228" s="3"/>
      <c r="XEO228" s="3"/>
      <c r="XEP228" s="3"/>
      <c r="XEQ228" s="4"/>
      <c r="XER228" s="4"/>
      <c r="XES228" s="4"/>
      <c r="XET228" s="4"/>
      <c r="XEU228" s="4"/>
      <c r="XEV228" s="4"/>
      <c r="XEW228" s="4"/>
      <c r="XEX228" s="4"/>
      <c r="XEY228" s="4"/>
      <c r="XEZ228" s="4"/>
      <c r="XFA228" s="4"/>
      <c r="XFB228" s="4"/>
      <c r="XFC228" s="4"/>
      <c r="XFD228" s="4"/>
    </row>
    <row r="229" s="1" customFormat="true" ht="170.1" hidden="false" customHeight="true" outlineLevel="0" collapsed="false">
      <c r="A229" s="35"/>
      <c r="B229" s="35"/>
      <c r="C229" s="35" t="s">
        <v>273</v>
      </c>
      <c r="D229" s="35"/>
      <c r="XEE229" s="3"/>
      <c r="XEF229" s="3"/>
      <c r="XEG229" s="3"/>
      <c r="XEH229" s="3"/>
      <c r="XEI229" s="3"/>
      <c r="XEJ229" s="3"/>
      <c r="XEK229" s="3"/>
      <c r="XEL229" s="3"/>
      <c r="XEM229" s="3"/>
      <c r="XEN229" s="3"/>
      <c r="XEO229" s="3"/>
      <c r="XEP229" s="3"/>
      <c r="XEQ229" s="4"/>
      <c r="XER229" s="4"/>
      <c r="XES229" s="4"/>
      <c r="XET229" s="4"/>
      <c r="XEU229" s="4"/>
      <c r="XEV229" s="4"/>
      <c r="XEW229" s="4"/>
      <c r="XEX229" s="4"/>
      <c r="XEY229" s="4"/>
      <c r="XEZ229" s="4"/>
      <c r="XFA229" s="4"/>
      <c r="XFB229" s="4"/>
      <c r="XFC229" s="4"/>
      <c r="XFD229" s="4"/>
    </row>
    <row r="230" s="1" customFormat="true" ht="170.1" hidden="false" customHeight="true" outlineLevel="0" collapsed="false">
      <c r="A230" s="35"/>
      <c r="B230" s="35"/>
      <c r="C230" s="35" t="s">
        <v>274</v>
      </c>
      <c r="D230" s="35"/>
      <c r="XEE230" s="3"/>
      <c r="XEF230" s="3"/>
      <c r="XEG230" s="3"/>
      <c r="XEH230" s="3"/>
      <c r="XEI230" s="3"/>
      <c r="XEJ230" s="3"/>
      <c r="XEK230" s="3"/>
      <c r="XEL230" s="3"/>
      <c r="XEM230" s="3"/>
      <c r="XEN230" s="3"/>
      <c r="XEO230" s="3"/>
      <c r="XEP230" s="3"/>
      <c r="XEQ230" s="4"/>
      <c r="XER230" s="4"/>
      <c r="XES230" s="4"/>
      <c r="XET230" s="4"/>
      <c r="XEU230" s="4"/>
      <c r="XEV230" s="4"/>
      <c r="XEW230" s="4"/>
      <c r="XEX230" s="4"/>
      <c r="XEY230" s="4"/>
      <c r="XEZ230" s="4"/>
      <c r="XFA230" s="4"/>
      <c r="XFB230" s="4"/>
      <c r="XFC230" s="4"/>
      <c r="XFD230" s="4"/>
    </row>
    <row r="231" s="1" customFormat="true" ht="170.1" hidden="false" customHeight="true" outlineLevel="0" collapsed="false">
      <c r="A231" s="35" t="n">
        <v>59</v>
      </c>
      <c r="B231" s="35" t="n">
        <v>5</v>
      </c>
      <c r="C231" s="35" t="s">
        <v>275</v>
      </c>
      <c r="D231" s="35" t="s">
        <v>276</v>
      </c>
      <c r="XEE231" s="3"/>
      <c r="XEF231" s="3"/>
      <c r="XEG231" s="3"/>
      <c r="XEH231" s="3"/>
      <c r="XEI231" s="3"/>
      <c r="XEJ231" s="3"/>
      <c r="XEK231" s="3"/>
      <c r="XEL231" s="3"/>
      <c r="XEM231" s="3"/>
      <c r="XEN231" s="3"/>
      <c r="XEO231" s="3"/>
      <c r="XEP231" s="3"/>
      <c r="XEQ231" s="4"/>
      <c r="XER231" s="4"/>
      <c r="XES231" s="4"/>
      <c r="XET231" s="4"/>
      <c r="XEU231" s="4"/>
      <c r="XEV231" s="4"/>
      <c r="XEW231" s="4"/>
      <c r="XEX231" s="4"/>
      <c r="XEY231" s="4"/>
      <c r="XEZ231" s="4"/>
      <c r="XFA231" s="4"/>
      <c r="XFB231" s="4"/>
      <c r="XFC231" s="4"/>
      <c r="XFD231" s="4"/>
    </row>
    <row r="232" s="1" customFormat="true" ht="170.1" hidden="false" customHeight="true" outlineLevel="0" collapsed="false">
      <c r="A232" s="35"/>
      <c r="B232" s="35"/>
      <c r="C232" s="35" t="s">
        <v>277</v>
      </c>
      <c r="D232" s="35"/>
      <c r="XEE232" s="3"/>
      <c r="XEF232" s="3"/>
      <c r="XEG232" s="3"/>
      <c r="XEH232" s="3"/>
      <c r="XEI232" s="3"/>
      <c r="XEJ232" s="3"/>
      <c r="XEK232" s="3"/>
      <c r="XEL232" s="3"/>
      <c r="XEM232" s="3"/>
      <c r="XEN232" s="3"/>
      <c r="XEO232" s="3"/>
      <c r="XEP232" s="3"/>
      <c r="XEQ232" s="4"/>
      <c r="XER232" s="4"/>
      <c r="XES232" s="4"/>
      <c r="XET232" s="4"/>
      <c r="XEU232" s="4"/>
      <c r="XEV232" s="4"/>
      <c r="XEW232" s="4"/>
      <c r="XEX232" s="4"/>
      <c r="XEY232" s="4"/>
      <c r="XEZ232" s="4"/>
      <c r="XFA232" s="4"/>
      <c r="XFB232" s="4"/>
      <c r="XFC232" s="4"/>
      <c r="XFD232" s="4"/>
    </row>
    <row r="233" s="1" customFormat="true" ht="170.1" hidden="false" customHeight="true" outlineLevel="0" collapsed="false">
      <c r="A233" s="35"/>
      <c r="B233" s="35"/>
      <c r="C233" s="35" t="s">
        <v>278</v>
      </c>
      <c r="D233" s="35"/>
      <c r="XEE233" s="3"/>
      <c r="XEF233" s="3"/>
      <c r="XEG233" s="3"/>
      <c r="XEH233" s="3"/>
      <c r="XEI233" s="3"/>
      <c r="XEJ233" s="3"/>
      <c r="XEK233" s="3"/>
      <c r="XEL233" s="3"/>
      <c r="XEM233" s="3"/>
      <c r="XEN233" s="3"/>
      <c r="XEO233" s="3"/>
      <c r="XEP233" s="3"/>
      <c r="XEQ233" s="4"/>
      <c r="XER233" s="4"/>
      <c r="XES233" s="4"/>
      <c r="XET233" s="4"/>
      <c r="XEU233" s="4"/>
      <c r="XEV233" s="4"/>
      <c r="XEW233" s="4"/>
      <c r="XEX233" s="4"/>
      <c r="XEY233" s="4"/>
      <c r="XEZ233" s="4"/>
      <c r="XFA233" s="4"/>
      <c r="XFB233" s="4"/>
      <c r="XFC233" s="4"/>
      <c r="XFD233" s="4"/>
    </row>
    <row r="234" s="1" customFormat="true" ht="170.1" hidden="false" customHeight="true" outlineLevel="0" collapsed="false">
      <c r="A234" s="35"/>
      <c r="B234" s="35"/>
      <c r="C234" s="35" t="s">
        <v>279</v>
      </c>
      <c r="D234" s="35"/>
      <c r="XEE234" s="3"/>
      <c r="XEF234" s="3"/>
      <c r="XEG234" s="3"/>
      <c r="XEH234" s="3"/>
      <c r="XEI234" s="3"/>
      <c r="XEJ234" s="3"/>
      <c r="XEK234" s="3"/>
      <c r="XEL234" s="3"/>
      <c r="XEM234" s="3"/>
      <c r="XEN234" s="3"/>
      <c r="XEO234" s="3"/>
      <c r="XEP234" s="3"/>
      <c r="XEQ234" s="4"/>
      <c r="XER234" s="4"/>
      <c r="XES234" s="4"/>
      <c r="XET234" s="4"/>
      <c r="XEU234" s="4"/>
      <c r="XEV234" s="4"/>
      <c r="XEW234" s="4"/>
      <c r="XEX234" s="4"/>
      <c r="XEY234" s="4"/>
      <c r="XEZ234" s="4"/>
      <c r="XFA234" s="4"/>
      <c r="XFB234" s="4"/>
      <c r="XFC234" s="4"/>
      <c r="XFD234" s="4"/>
    </row>
    <row r="235" s="1" customFormat="true" ht="170.1" hidden="false" customHeight="true" outlineLevel="0" collapsed="false">
      <c r="A235" s="35"/>
      <c r="B235" s="35"/>
      <c r="C235" s="35" t="s">
        <v>280</v>
      </c>
      <c r="D235" s="35"/>
      <c r="XEE235" s="3"/>
      <c r="XEF235" s="3"/>
      <c r="XEG235" s="3"/>
      <c r="XEH235" s="3"/>
      <c r="XEI235" s="3"/>
      <c r="XEJ235" s="3"/>
      <c r="XEK235" s="3"/>
      <c r="XEL235" s="3"/>
      <c r="XEM235" s="3"/>
      <c r="XEN235" s="3"/>
      <c r="XEO235" s="3"/>
      <c r="XEP235" s="3"/>
      <c r="XEQ235" s="4"/>
      <c r="XER235" s="4"/>
      <c r="XES235" s="4"/>
      <c r="XET235" s="4"/>
      <c r="XEU235" s="4"/>
      <c r="XEV235" s="4"/>
      <c r="XEW235" s="4"/>
      <c r="XEX235" s="4"/>
      <c r="XEY235" s="4"/>
      <c r="XEZ235" s="4"/>
      <c r="XFA235" s="4"/>
      <c r="XFB235" s="4"/>
      <c r="XFC235" s="4"/>
      <c r="XFD235" s="4"/>
    </row>
    <row r="236" s="1" customFormat="true" ht="170.1" hidden="false" customHeight="true" outlineLevel="0" collapsed="false">
      <c r="A236" s="35" t="n">
        <v>60</v>
      </c>
      <c r="B236" s="35" t="n">
        <v>5</v>
      </c>
      <c r="C236" s="35" t="s">
        <v>281</v>
      </c>
      <c r="D236" s="42" t="s">
        <v>282</v>
      </c>
      <c r="XEE236" s="3"/>
      <c r="XEF236" s="3"/>
      <c r="XEG236" s="3"/>
      <c r="XEH236" s="3"/>
      <c r="XEI236" s="3"/>
      <c r="XEJ236" s="3"/>
      <c r="XEK236" s="3"/>
      <c r="XEL236" s="3"/>
      <c r="XEM236" s="3"/>
      <c r="XEN236" s="3"/>
      <c r="XEO236" s="3"/>
      <c r="XEP236" s="3"/>
      <c r="XEQ236" s="4"/>
      <c r="XER236" s="4"/>
      <c r="XES236" s="4"/>
      <c r="XET236" s="4"/>
      <c r="XEU236" s="4"/>
      <c r="XEV236" s="4"/>
      <c r="XEW236" s="4"/>
      <c r="XEX236" s="4"/>
      <c r="XEY236" s="4"/>
      <c r="XEZ236" s="4"/>
      <c r="XFA236" s="4"/>
      <c r="XFB236" s="4"/>
      <c r="XFC236" s="4"/>
      <c r="XFD236" s="4"/>
    </row>
    <row r="237" s="1" customFormat="true" ht="170.1" hidden="false" customHeight="true" outlineLevel="0" collapsed="false">
      <c r="A237" s="35"/>
      <c r="B237" s="35"/>
      <c r="C237" s="35" t="s">
        <v>283</v>
      </c>
      <c r="D237" s="42"/>
      <c r="XEE237" s="3"/>
      <c r="XEF237" s="3"/>
      <c r="XEG237" s="3"/>
      <c r="XEH237" s="3"/>
      <c r="XEI237" s="3"/>
      <c r="XEJ237" s="3"/>
      <c r="XEK237" s="3"/>
      <c r="XEL237" s="3"/>
      <c r="XEM237" s="3"/>
      <c r="XEN237" s="3"/>
      <c r="XEO237" s="3"/>
      <c r="XEP237" s="3"/>
      <c r="XEQ237" s="4"/>
      <c r="XER237" s="4"/>
      <c r="XES237" s="4"/>
      <c r="XET237" s="4"/>
      <c r="XEU237" s="4"/>
      <c r="XEV237" s="4"/>
      <c r="XEW237" s="4"/>
      <c r="XEX237" s="4"/>
      <c r="XEY237" s="4"/>
      <c r="XEZ237" s="4"/>
      <c r="XFA237" s="4"/>
      <c r="XFB237" s="4"/>
      <c r="XFC237" s="4"/>
      <c r="XFD237" s="4"/>
    </row>
    <row r="238" s="1" customFormat="true" ht="170.1" hidden="false" customHeight="true" outlineLevel="0" collapsed="false">
      <c r="A238" s="35"/>
      <c r="B238" s="35"/>
      <c r="C238" s="35" t="s">
        <v>284</v>
      </c>
      <c r="D238" s="42"/>
      <c r="XEE238" s="3"/>
      <c r="XEF238" s="3"/>
      <c r="XEG238" s="3"/>
      <c r="XEH238" s="3"/>
      <c r="XEI238" s="3"/>
      <c r="XEJ238" s="3"/>
      <c r="XEK238" s="3"/>
      <c r="XEL238" s="3"/>
      <c r="XEM238" s="3"/>
      <c r="XEN238" s="3"/>
      <c r="XEO238" s="3"/>
      <c r="XEP238" s="3"/>
      <c r="XEQ238" s="4"/>
      <c r="XER238" s="4"/>
      <c r="XES238" s="4"/>
      <c r="XET238" s="4"/>
      <c r="XEU238" s="4"/>
      <c r="XEV238" s="4"/>
      <c r="XEW238" s="4"/>
      <c r="XEX238" s="4"/>
      <c r="XEY238" s="4"/>
      <c r="XEZ238" s="4"/>
      <c r="XFA238" s="4"/>
      <c r="XFB238" s="4"/>
      <c r="XFC238" s="4"/>
      <c r="XFD238" s="4"/>
    </row>
    <row r="239" s="1" customFormat="true" ht="170.1" hidden="false" customHeight="true" outlineLevel="0" collapsed="false">
      <c r="A239" s="35"/>
      <c r="B239" s="35"/>
      <c r="C239" s="35" t="s">
        <v>285</v>
      </c>
      <c r="D239" s="42"/>
      <c r="XEE239" s="3"/>
      <c r="XEF239" s="3"/>
      <c r="XEG239" s="3"/>
      <c r="XEH239" s="3"/>
      <c r="XEI239" s="3"/>
      <c r="XEJ239" s="3"/>
      <c r="XEK239" s="3"/>
      <c r="XEL239" s="3"/>
      <c r="XEM239" s="3"/>
      <c r="XEN239" s="3"/>
      <c r="XEO239" s="3"/>
      <c r="XEP239" s="3"/>
      <c r="XEQ239" s="4"/>
      <c r="XER239" s="4"/>
      <c r="XES239" s="4"/>
      <c r="XET239" s="4"/>
      <c r="XEU239" s="4"/>
      <c r="XEV239" s="4"/>
      <c r="XEW239" s="4"/>
      <c r="XEX239" s="4"/>
      <c r="XEY239" s="4"/>
      <c r="XEZ239" s="4"/>
      <c r="XFA239" s="4"/>
      <c r="XFB239" s="4"/>
      <c r="XFC239" s="4"/>
      <c r="XFD239" s="4"/>
    </row>
    <row r="240" s="1" customFormat="true" ht="170.1" hidden="false" customHeight="true" outlineLevel="0" collapsed="false">
      <c r="A240" s="35"/>
      <c r="B240" s="35"/>
      <c r="C240" s="35" t="s">
        <v>286</v>
      </c>
      <c r="D240" s="42"/>
      <c r="XEE240" s="3"/>
      <c r="XEF240" s="3"/>
      <c r="XEG240" s="3"/>
      <c r="XEH240" s="3"/>
      <c r="XEI240" s="3"/>
      <c r="XEJ240" s="3"/>
      <c r="XEK240" s="3"/>
      <c r="XEL240" s="3"/>
      <c r="XEM240" s="3"/>
      <c r="XEN240" s="3"/>
      <c r="XEO240" s="3"/>
      <c r="XEP240" s="3"/>
      <c r="XEQ240" s="4"/>
      <c r="XER240" s="4"/>
      <c r="XES240" s="4"/>
      <c r="XET240" s="4"/>
      <c r="XEU240" s="4"/>
      <c r="XEV240" s="4"/>
      <c r="XEW240" s="4"/>
      <c r="XEX240" s="4"/>
      <c r="XEY240" s="4"/>
      <c r="XEZ240" s="4"/>
      <c r="XFA240" s="4"/>
      <c r="XFB240" s="4"/>
      <c r="XFC240" s="4"/>
      <c r="XFD240" s="4"/>
    </row>
    <row r="241" s="1" customFormat="true" ht="170.1" hidden="false" customHeight="true" outlineLevel="0" collapsed="false">
      <c r="A241" s="35" t="n">
        <v>61</v>
      </c>
      <c r="B241" s="35" t="n">
        <v>5</v>
      </c>
      <c r="C241" s="36" t="s">
        <v>287</v>
      </c>
      <c r="D241" s="35" t="s">
        <v>288</v>
      </c>
      <c r="XEE241" s="3"/>
      <c r="XEF241" s="3"/>
      <c r="XEG241" s="3"/>
      <c r="XEH241" s="3"/>
      <c r="XEI241" s="3"/>
      <c r="XEJ241" s="3"/>
      <c r="XEK241" s="3"/>
      <c r="XEL241" s="3"/>
      <c r="XEM241" s="3"/>
      <c r="XEN241" s="3"/>
      <c r="XEO241" s="3"/>
      <c r="XEP241" s="3"/>
      <c r="XEQ241" s="4"/>
      <c r="XER241" s="4"/>
      <c r="XES241" s="4"/>
      <c r="XET241" s="4"/>
      <c r="XEU241" s="4"/>
      <c r="XEV241" s="4"/>
      <c r="XEW241" s="4"/>
      <c r="XEX241" s="4"/>
      <c r="XEY241" s="4"/>
      <c r="XEZ241" s="4"/>
      <c r="XFA241" s="4"/>
      <c r="XFB241" s="4"/>
      <c r="XFC241" s="4"/>
      <c r="XFD241" s="4"/>
    </row>
    <row r="242" s="1" customFormat="true" ht="170.1" hidden="false" customHeight="true" outlineLevel="0" collapsed="false">
      <c r="A242" s="35"/>
      <c r="B242" s="35"/>
      <c r="C242" s="36" t="s">
        <v>289</v>
      </c>
      <c r="D242" s="35"/>
      <c r="XEE242" s="3"/>
      <c r="XEF242" s="3"/>
      <c r="XEG242" s="3"/>
      <c r="XEH242" s="3"/>
      <c r="XEI242" s="3"/>
      <c r="XEJ242" s="3"/>
      <c r="XEK242" s="3"/>
      <c r="XEL242" s="3"/>
      <c r="XEM242" s="3"/>
      <c r="XEN242" s="3"/>
      <c r="XEO242" s="3"/>
      <c r="XEP242" s="3"/>
      <c r="XEQ242" s="4"/>
      <c r="XER242" s="4"/>
      <c r="XES242" s="4"/>
      <c r="XET242" s="4"/>
      <c r="XEU242" s="4"/>
      <c r="XEV242" s="4"/>
      <c r="XEW242" s="4"/>
      <c r="XEX242" s="4"/>
      <c r="XEY242" s="4"/>
      <c r="XEZ242" s="4"/>
      <c r="XFA242" s="4"/>
      <c r="XFB242" s="4"/>
      <c r="XFC242" s="4"/>
      <c r="XFD242" s="4"/>
    </row>
    <row r="243" s="1" customFormat="true" ht="170.1" hidden="false" customHeight="true" outlineLevel="0" collapsed="false">
      <c r="A243" s="35"/>
      <c r="B243" s="35"/>
      <c r="C243" s="36" t="s">
        <v>290</v>
      </c>
      <c r="D243" s="35"/>
      <c r="XEE243" s="3"/>
      <c r="XEF243" s="3"/>
      <c r="XEG243" s="3"/>
      <c r="XEH243" s="3"/>
      <c r="XEI243" s="3"/>
      <c r="XEJ243" s="3"/>
      <c r="XEK243" s="3"/>
      <c r="XEL243" s="3"/>
      <c r="XEM243" s="3"/>
      <c r="XEN243" s="3"/>
      <c r="XEO243" s="3"/>
      <c r="XEP243" s="3"/>
      <c r="XEQ243" s="4"/>
      <c r="XER243" s="4"/>
      <c r="XES243" s="4"/>
      <c r="XET243" s="4"/>
      <c r="XEU243" s="4"/>
      <c r="XEV243" s="4"/>
      <c r="XEW243" s="4"/>
      <c r="XEX243" s="4"/>
      <c r="XEY243" s="4"/>
      <c r="XEZ243" s="4"/>
      <c r="XFA243" s="4"/>
      <c r="XFB243" s="4"/>
      <c r="XFC243" s="4"/>
      <c r="XFD243" s="4"/>
    </row>
    <row r="244" s="1" customFormat="true" ht="170.1" hidden="false" customHeight="true" outlineLevel="0" collapsed="false">
      <c r="A244" s="35"/>
      <c r="B244" s="35"/>
      <c r="C244" s="36" t="s">
        <v>291</v>
      </c>
      <c r="D244" s="35"/>
      <c r="XEE244" s="3"/>
      <c r="XEF244" s="3"/>
      <c r="XEG244" s="3"/>
      <c r="XEH244" s="3"/>
      <c r="XEI244" s="3"/>
      <c r="XEJ244" s="3"/>
      <c r="XEK244" s="3"/>
      <c r="XEL244" s="3"/>
      <c r="XEM244" s="3"/>
      <c r="XEN244" s="3"/>
      <c r="XEO244" s="3"/>
      <c r="XEP244" s="3"/>
      <c r="XEQ244" s="4"/>
      <c r="XER244" s="4"/>
      <c r="XES244" s="4"/>
      <c r="XET244" s="4"/>
      <c r="XEU244" s="4"/>
      <c r="XEV244" s="4"/>
      <c r="XEW244" s="4"/>
      <c r="XEX244" s="4"/>
      <c r="XEY244" s="4"/>
      <c r="XEZ244" s="4"/>
      <c r="XFA244" s="4"/>
      <c r="XFB244" s="4"/>
      <c r="XFC244" s="4"/>
      <c r="XFD244" s="4"/>
    </row>
    <row r="245" s="1" customFormat="true" ht="170.1" hidden="false" customHeight="true" outlineLevel="0" collapsed="false">
      <c r="A245" s="35"/>
      <c r="B245" s="35"/>
      <c r="C245" s="36" t="s">
        <v>292</v>
      </c>
      <c r="D245" s="35"/>
      <c r="XEE245" s="3"/>
      <c r="XEF245" s="3"/>
      <c r="XEG245" s="3"/>
      <c r="XEH245" s="3"/>
      <c r="XEI245" s="3"/>
      <c r="XEJ245" s="3"/>
      <c r="XEK245" s="3"/>
      <c r="XEL245" s="3"/>
      <c r="XEM245" s="3"/>
      <c r="XEN245" s="3"/>
      <c r="XEO245" s="3"/>
      <c r="XEP245" s="3"/>
      <c r="XEQ245" s="4"/>
      <c r="XER245" s="4"/>
      <c r="XES245" s="4"/>
      <c r="XET245" s="4"/>
      <c r="XEU245" s="4"/>
      <c r="XEV245" s="4"/>
      <c r="XEW245" s="4"/>
      <c r="XEX245" s="4"/>
      <c r="XEY245" s="4"/>
      <c r="XEZ245" s="4"/>
      <c r="XFA245" s="4"/>
      <c r="XFB245" s="4"/>
      <c r="XFC245" s="4"/>
      <c r="XFD245" s="4"/>
    </row>
    <row r="246" s="1" customFormat="true" ht="170.1" hidden="false" customHeight="true" outlineLevel="0" collapsed="false">
      <c r="A246" s="35" t="n">
        <v>62</v>
      </c>
      <c r="B246" s="35" t="n">
        <v>5</v>
      </c>
      <c r="C246" s="35" t="s">
        <v>293</v>
      </c>
      <c r="D246" s="42" t="s">
        <v>294</v>
      </c>
      <c r="XEE246" s="3"/>
      <c r="XEF246" s="3"/>
      <c r="XEG246" s="3"/>
      <c r="XEH246" s="3"/>
      <c r="XEI246" s="3"/>
      <c r="XEJ246" s="3"/>
      <c r="XEK246" s="3"/>
      <c r="XEL246" s="3"/>
      <c r="XEM246" s="3"/>
      <c r="XEN246" s="3"/>
      <c r="XEO246" s="3"/>
      <c r="XEP246" s="3"/>
      <c r="XEQ246" s="4"/>
      <c r="XER246" s="4"/>
      <c r="XES246" s="4"/>
      <c r="XET246" s="4"/>
      <c r="XEU246" s="4"/>
      <c r="XEV246" s="4"/>
      <c r="XEW246" s="4"/>
      <c r="XEX246" s="4"/>
      <c r="XEY246" s="4"/>
      <c r="XEZ246" s="4"/>
      <c r="XFA246" s="4"/>
      <c r="XFB246" s="4"/>
      <c r="XFC246" s="4"/>
      <c r="XFD246" s="4"/>
    </row>
    <row r="247" s="1" customFormat="true" ht="170.1" hidden="false" customHeight="true" outlineLevel="0" collapsed="false">
      <c r="A247" s="35"/>
      <c r="B247" s="35"/>
      <c r="C247" s="35" t="s">
        <v>295</v>
      </c>
      <c r="D247" s="42"/>
      <c r="XEE247" s="3"/>
      <c r="XEF247" s="3"/>
      <c r="XEG247" s="3"/>
      <c r="XEH247" s="3"/>
      <c r="XEI247" s="3"/>
      <c r="XEJ247" s="3"/>
      <c r="XEK247" s="3"/>
      <c r="XEL247" s="3"/>
      <c r="XEM247" s="3"/>
      <c r="XEN247" s="3"/>
      <c r="XEO247" s="3"/>
      <c r="XEP247" s="3"/>
      <c r="XEQ247" s="4"/>
      <c r="XER247" s="4"/>
      <c r="XES247" s="4"/>
      <c r="XET247" s="4"/>
      <c r="XEU247" s="4"/>
      <c r="XEV247" s="4"/>
      <c r="XEW247" s="4"/>
      <c r="XEX247" s="4"/>
      <c r="XEY247" s="4"/>
      <c r="XEZ247" s="4"/>
      <c r="XFA247" s="4"/>
      <c r="XFB247" s="4"/>
      <c r="XFC247" s="4"/>
      <c r="XFD247" s="4"/>
    </row>
    <row r="248" s="1" customFormat="true" ht="170.1" hidden="false" customHeight="true" outlineLevel="0" collapsed="false">
      <c r="A248" s="35"/>
      <c r="B248" s="35"/>
      <c r="C248" s="35" t="s">
        <v>296</v>
      </c>
      <c r="D248" s="42"/>
      <c r="XEE248" s="3"/>
      <c r="XEF248" s="3"/>
      <c r="XEG248" s="3"/>
      <c r="XEH248" s="3"/>
      <c r="XEI248" s="3"/>
      <c r="XEJ248" s="3"/>
      <c r="XEK248" s="3"/>
      <c r="XEL248" s="3"/>
      <c r="XEM248" s="3"/>
      <c r="XEN248" s="3"/>
      <c r="XEO248" s="3"/>
      <c r="XEP248" s="3"/>
      <c r="XEQ248" s="4"/>
      <c r="XER248" s="4"/>
      <c r="XES248" s="4"/>
      <c r="XET248" s="4"/>
      <c r="XEU248" s="4"/>
      <c r="XEV248" s="4"/>
      <c r="XEW248" s="4"/>
      <c r="XEX248" s="4"/>
      <c r="XEY248" s="4"/>
      <c r="XEZ248" s="4"/>
      <c r="XFA248" s="4"/>
      <c r="XFB248" s="4"/>
      <c r="XFC248" s="4"/>
      <c r="XFD248" s="4"/>
    </row>
    <row r="249" s="1" customFormat="true" ht="170.1" hidden="false" customHeight="true" outlineLevel="0" collapsed="false">
      <c r="A249" s="35"/>
      <c r="B249" s="35"/>
      <c r="C249" s="35" t="s">
        <v>297</v>
      </c>
      <c r="D249" s="42"/>
      <c r="XEE249" s="3"/>
      <c r="XEF249" s="3"/>
      <c r="XEG249" s="3"/>
      <c r="XEH249" s="3"/>
      <c r="XEI249" s="3"/>
      <c r="XEJ249" s="3"/>
      <c r="XEK249" s="3"/>
      <c r="XEL249" s="3"/>
      <c r="XEM249" s="3"/>
      <c r="XEN249" s="3"/>
      <c r="XEO249" s="3"/>
      <c r="XEP249" s="3"/>
      <c r="XEQ249" s="4"/>
      <c r="XER249" s="4"/>
      <c r="XES249" s="4"/>
      <c r="XET249" s="4"/>
      <c r="XEU249" s="4"/>
      <c r="XEV249" s="4"/>
      <c r="XEW249" s="4"/>
      <c r="XEX249" s="4"/>
      <c r="XEY249" s="4"/>
      <c r="XEZ249" s="4"/>
      <c r="XFA249" s="4"/>
      <c r="XFB249" s="4"/>
      <c r="XFC249" s="4"/>
      <c r="XFD249" s="4"/>
    </row>
    <row r="250" s="1" customFormat="true" ht="170.1" hidden="false" customHeight="true" outlineLevel="0" collapsed="false">
      <c r="A250" s="35"/>
      <c r="B250" s="35"/>
      <c r="C250" s="35" t="s">
        <v>298</v>
      </c>
      <c r="D250" s="42"/>
      <c r="XEE250" s="3"/>
      <c r="XEF250" s="3"/>
      <c r="XEG250" s="3"/>
      <c r="XEH250" s="3"/>
      <c r="XEI250" s="3"/>
      <c r="XEJ250" s="3"/>
      <c r="XEK250" s="3"/>
      <c r="XEL250" s="3"/>
      <c r="XEM250" s="3"/>
      <c r="XEN250" s="3"/>
      <c r="XEO250" s="3"/>
      <c r="XEP250" s="3"/>
      <c r="XEQ250" s="4"/>
      <c r="XER250" s="4"/>
      <c r="XES250" s="4"/>
      <c r="XET250" s="4"/>
      <c r="XEU250" s="4"/>
      <c r="XEV250" s="4"/>
      <c r="XEW250" s="4"/>
      <c r="XEX250" s="4"/>
      <c r="XEY250" s="4"/>
      <c r="XEZ250" s="4"/>
      <c r="XFA250" s="4"/>
      <c r="XFB250" s="4"/>
      <c r="XFC250" s="4"/>
      <c r="XFD250" s="4"/>
    </row>
    <row r="251" s="1" customFormat="true" ht="170.1" hidden="false" customHeight="true" outlineLevel="0" collapsed="false">
      <c r="A251" s="35" t="n">
        <v>63</v>
      </c>
      <c r="B251" s="35" t="n">
        <v>4</v>
      </c>
      <c r="C251" s="35" t="s">
        <v>299</v>
      </c>
      <c r="D251" s="42" t="s">
        <v>300</v>
      </c>
      <c r="XEE251" s="3"/>
      <c r="XEF251" s="3"/>
      <c r="XEG251" s="3"/>
      <c r="XEH251" s="3"/>
      <c r="XEI251" s="3"/>
      <c r="XEJ251" s="3"/>
      <c r="XEK251" s="3"/>
      <c r="XEL251" s="3"/>
      <c r="XEM251" s="3"/>
      <c r="XEN251" s="3"/>
      <c r="XEO251" s="3"/>
      <c r="XEP251" s="3"/>
      <c r="XEQ251" s="4"/>
      <c r="XER251" s="4"/>
      <c r="XES251" s="4"/>
      <c r="XET251" s="4"/>
      <c r="XEU251" s="4"/>
      <c r="XEV251" s="4"/>
      <c r="XEW251" s="4"/>
      <c r="XEX251" s="4"/>
      <c r="XEY251" s="4"/>
      <c r="XEZ251" s="4"/>
      <c r="XFA251" s="4"/>
      <c r="XFB251" s="4"/>
      <c r="XFC251" s="4"/>
      <c r="XFD251" s="4"/>
    </row>
    <row r="252" s="1" customFormat="true" ht="170.1" hidden="false" customHeight="true" outlineLevel="0" collapsed="false">
      <c r="A252" s="35"/>
      <c r="B252" s="35"/>
      <c r="C252" s="35" t="s">
        <v>301</v>
      </c>
      <c r="D252" s="42"/>
      <c r="XEE252" s="3"/>
      <c r="XEF252" s="3"/>
      <c r="XEG252" s="3"/>
      <c r="XEH252" s="3"/>
      <c r="XEI252" s="3"/>
      <c r="XEJ252" s="3"/>
      <c r="XEK252" s="3"/>
      <c r="XEL252" s="3"/>
      <c r="XEM252" s="3"/>
      <c r="XEN252" s="3"/>
      <c r="XEO252" s="3"/>
      <c r="XEP252" s="3"/>
      <c r="XEQ252" s="4"/>
      <c r="XER252" s="4"/>
      <c r="XES252" s="4"/>
      <c r="XET252" s="4"/>
      <c r="XEU252" s="4"/>
      <c r="XEV252" s="4"/>
      <c r="XEW252" s="4"/>
      <c r="XEX252" s="4"/>
      <c r="XEY252" s="4"/>
      <c r="XEZ252" s="4"/>
      <c r="XFA252" s="4"/>
      <c r="XFB252" s="4"/>
      <c r="XFC252" s="4"/>
      <c r="XFD252" s="4"/>
    </row>
    <row r="253" s="1" customFormat="true" ht="170.1" hidden="false" customHeight="true" outlineLevel="0" collapsed="false">
      <c r="A253" s="35"/>
      <c r="B253" s="35"/>
      <c r="C253" s="35" t="s">
        <v>302</v>
      </c>
      <c r="D253" s="42"/>
      <c r="XEE253" s="3"/>
      <c r="XEF253" s="3"/>
      <c r="XEG253" s="3"/>
      <c r="XEH253" s="3"/>
      <c r="XEI253" s="3"/>
      <c r="XEJ253" s="3"/>
      <c r="XEK253" s="3"/>
      <c r="XEL253" s="3"/>
      <c r="XEM253" s="3"/>
      <c r="XEN253" s="3"/>
      <c r="XEO253" s="3"/>
      <c r="XEP253" s="3"/>
      <c r="XEQ253" s="4"/>
      <c r="XER253" s="4"/>
      <c r="XES253" s="4"/>
      <c r="XET253" s="4"/>
      <c r="XEU253" s="4"/>
      <c r="XEV253" s="4"/>
      <c r="XEW253" s="4"/>
      <c r="XEX253" s="4"/>
      <c r="XEY253" s="4"/>
      <c r="XEZ253" s="4"/>
      <c r="XFA253" s="4"/>
      <c r="XFB253" s="4"/>
      <c r="XFC253" s="4"/>
      <c r="XFD253" s="4"/>
    </row>
    <row r="254" s="1" customFormat="true" ht="170.1" hidden="false" customHeight="true" outlineLevel="0" collapsed="false">
      <c r="A254" s="35"/>
      <c r="B254" s="35"/>
      <c r="C254" s="35" t="s">
        <v>303</v>
      </c>
      <c r="D254" s="42"/>
      <c r="XEE254" s="3"/>
      <c r="XEF254" s="3"/>
      <c r="XEG254" s="3"/>
      <c r="XEH254" s="3"/>
      <c r="XEI254" s="3"/>
      <c r="XEJ254" s="3"/>
      <c r="XEK254" s="3"/>
      <c r="XEL254" s="3"/>
      <c r="XEM254" s="3"/>
      <c r="XEN254" s="3"/>
      <c r="XEO254" s="3"/>
      <c r="XEP254" s="3"/>
      <c r="XEQ254" s="4"/>
      <c r="XER254" s="4"/>
      <c r="XES254" s="4"/>
      <c r="XET254" s="4"/>
      <c r="XEU254" s="4"/>
      <c r="XEV254" s="4"/>
      <c r="XEW254" s="4"/>
      <c r="XEX254" s="4"/>
      <c r="XEY254" s="4"/>
      <c r="XEZ254" s="4"/>
      <c r="XFA254" s="4"/>
      <c r="XFB254" s="4"/>
      <c r="XFC254" s="4"/>
      <c r="XFD254" s="4"/>
    </row>
    <row r="255" s="1" customFormat="true" ht="170.1" hidden="false" customHeight="true" outlineLevel="0" collapsed="false">
      <c r="A255" s="35" t="n">
        <v>64</v>
      </c>
      <c r="B255" s="35" t="n">
        <v>5</v>
      </c>
      <c r="C255" s="36" t="s">
        <v>304</v>
      </c>
      <c r="D255" s="35" t="s">
        <v>305</v>
      </c>
      <c r="XEE255" s="3"/>
      <c r="XEF255" s="3"/>
      <c r="XEG255" s="3"/>
      <c r="XEH255" s="3"/>
      <c r="XEI255" s="3"/>
      <c r="XEJ255" s="3"/>
      <c r="XEK255" s="3"/>
      <c r="XEL255" s="3"/>
      <c r="XEM255" s="3"/>
      <c r="XEN255" s="3"/>
      <c r="XEO255" s="3"/>
      <c r="XEP255" s="3"/>
      <c r="XEQ255" s="4"/>
      <c r="XER255" s="4"/>
      <c r="XES255" s="4"/>
      <c r="XET255" s="4"/>
      <c r="XEU255" s="4"/>
      <c r="XEV255" s="4"/>
      <c r="XEW255" s="4"/>
      <c r="XEX255" s="4"/>
      <c r="XEY255" s="4"/>
      <c r="XEZ255" s="4"/>
      <c r="XFA255" s="4"/>
      <c r="XFB255" s="4"/>
      <c r="XFC255" s="4"/>
      <c r="XFD255" s="4"/>
    </row>
    <row r="256" s="1" customFormat="true" ht="170.1" hidden="false" customHeight="true" outlineLevel="0" collapsed="false">
      <c r="A256" s="35"/>
      <c r="B256" s="35"/>
      <c r="C256" s="36" t="s">
        <v>306</v>
      </c>
      <c r="D256" s="35"/>
      <c r="XEE256" s="3"/>
      <c r="XEF256" s="3"/>
      <c r="XEG256" s="3"/>
      <c r="XEH256" s="3"/>
      <c r="XEI256" s="3"/>
      <c r="XEJ256" s="3"/>
      <c r="XEK256" s="3"/>
      <c r="XEL256" s="3"/>
      <c r="XEM256" s="3"/>
      <c r="XEN256" s="3"/>
      <c r="XEO256" s="3"/>
      <c r="XEP256" s="3"/>
      <c r="XEQ256" s="4"/>
      <c r="XER256" s="4"/>
      <c r="XES256" s="4"/>
      <c r="XET256" s="4"/>
      <c r="XEU256" s="4"/>
      <c r="XEV256" s="4"/>
      <c r="XEW256" s="4"/>
      <c r="XEX256" s="4"/>
      <c r="XEY256" s="4"/>
      <c r="XEZ256" s="4"/>
      <c r="XFA256" s="4"/>
      <c r="XFB256" s="4"/>
      <c r="XFC256" s="4"/>
      <c r="XFD256" s="4"/>
    </row>
    <row r="257" s="1" customFormat="true" ht="170.1" hidden="false" customHeight="true" outlineLevel="0" collapsed="false">
      <c r="A257" s="35"/>
      <c r="B257" s="35"/>
      <c r="C257" s="36" t="s">
        <v>307</v>
      </c>
      <c r="D257" s="35"/>
      <c r="XEE257" s="3"/>
      <c r="XEF257" s="3"/>
      <c r="XEG257" s="3"/>
      <c r="XEH257" s="3"/>
      <c r="XEI257" s="3"/>
      <c r="XEJ257" s="3"/>
      <c r="XEK257" s="3"/>
      <c r="XEL257" s="3"/>
      <c r="XEM257" s="3"/>
      <c r="XEN257" s="3"/>
      <c r="XEO257" s="3"/>
      <c r="XEP257" s="3"/>
      <c r="XEQ257" s="4"/>
      <c r="XER257" s="4"/>
      <c r="XES257" s="4"/>
      <c r="XET257" s="4"/>
      <c r="XEU257" s="4"/>
      <c r="XEV257" s="4"/>
      <c r="XEW257" s="4"/>
      <c r="XEX257" s="4"/>
      <c r="XEY257" s="4"/>
      <c r="XEZ257" s="4"/>
      <c r="XFA257" s="4"/>
      <c r="XFB257" s="4"/>
      <c r="XFC257" s="4"/>
      <c r="XFD257" s="4"/>
    </row>
    <row r="258" s="1" customFormat="true" ht="170.1" hidden="false" customHeight="true" outlineLevel="0" collapsed="false">
      <c r="A258" s="35"/>
      <c r="B258" s="35"/>
      <c r="C258" s="36" t="s">
        <v>308</v>
      </c>
      <c r="D258" s="35"/>
      <c r="XEE258" s="3"/>
      <c r="XEF258" s="3"/>
      <c r="XEG258" s="3"/>
      <c r="XEH258" s="3"/>
      <c r="XEI258" s="3"/>
      <c r="XEJ258" s="3"/>
      <c r="XEK258" s="3"/>
      <c r="XEL258" s="3"/>
      <c r="XEM258" s="3"/>
      <c r="XEN258" s="3"/>
      <c r="XEO258" s="3"/>
      <c r="XEP258" s="3"/>
      <c r="XEQ258" s="4"/>
      <c r="XER258" s="4"/>
      <c r="XES258" s="4"/>
      <c r="XET258" s="4"/>
      <c r="XEU258" s="4"/>
      <c r="XEV258" s="4"/>
      <c r="XEW258" s="4"/>
      <c r="XEX258" s="4"/>
      <c r="XEY258" s="4"/>
      <c r="XEZ258" s="4"/>
      <c r="XFA258" s="4"/>
      <c r="XFB258" s="4"/>
      <c r="XFC258" s="4"/>
      <c r="XFD258" s="4"/>
    </row>
    <row r="259" s="1" customFormat="true" ht="170.1" hidden="false" customHeight="true" outlineLevel="0" collapsed="false">
      <c r="A259" s="35"/>
      <c r="B259" s="35"/>
      <c r="C259" s="36" t="s">
        <v>309</v>
      </c>
      <c r="D259" s="35"/>
      <c r="XEE259" s="3"/>
      <c r="XEF259" s="3"/>
      <c r="XEG259" s="3"/>
      <c r="XEH259" s="3"/>
      <c r="XEI259" s="3"/>
      <c r="XEJ259" s="3"/>
      <c r="XEK259" s="3"/>
      <c r="XEL259" s="3"/>
      <c r="XEM259" s="3"/>
      <c r="XEN259" s="3"/>
      <c r="XEO259" s="3"/>
      <c r="XEP259" s="3"/>
      <c r="XEQ259" s="4"/>
      <c r="XER259" s="4"/>
      <c r="XES259" s="4"/>
      <c r="XET259" s="4"/>
      <c r="XEU259" s="4"/>
      <c r="XEV259" s="4"/>
      <c r="XEW259" s="4"/>
      <c r="XEX259" s="4"/>
      <c r="XEY259" s="4"/>
      <c r="XEZ259" s="4"/>
      <c r="XFA259" s="4"/>
      <c r="XFB259" s="4"/>
      <c r="XFC259" s="4"/>
      <c r="XFD259" s="4"/>
    </row>
    <row r="260" s="1" customFormat="true" ht="170.1" hidden="false" customHeight="true" outlineLevel="0" collapsed="false">
      <c r="A260" s="35" t="n">
        <v>65</v>
      </c>
      <c r="B260" s="41" t="n">
        <v>6</v>
      </c>
      <c r="C260" s="36" t="s">
        <v>310</v>
      </c>
      <c r="D260" s="36" t="s">
        <v>311</v>
      </c>
      <c r="XEE260" s="3"/>
      <c r="XEF260" s="3"/>
      <c r="XEG260" s="3"/>
      <c r="XEH260" s="3"/>
      <c r="XEI260" s="3"/>
      <c r="XEJ260" s="3"/>
      <c r="XEK260" s="3"/>
      <c r="XEL260" s="3"/>
      <c r="XEM260" s="3"/>
      <c r="XEN260" s="3"/>
      <c r="XEO260" s="3"/>
      <c r="XEP260" s="3"/>
      <c r="XEQ260" s="4"/>
      <c r="XER260" s="4"/>
      <c r="XES260" s="4"/>
      <c r="XET260" s="4"/>
      <c r="XEU260" s="4"/>
      <c r="XEV260" s="4"/>
      <c r="XEW260" s="4"/>
      <c r="XEX260" s="4"/>
      <c r="XEY260" s="4"/>
      <c r="XEZ260" s="4"/>
      <c r="XFA260" s="4"/>
      <c r="XFB260" s="4"/>
      <c r="XFC260" s="4"/>
      <c r="XFD260" s="4"/>
    </row>
    <row r="261" s="1" customFormat="true" ht="170.1" hidden="false" customHeight="true" outlineLevel="0" collapsed="false">
      <c r="A261" s="35"/>
      <c r="B261" s="41"/>
      <c r="C261" s="36" t="s">
        <v>312</v>
      </c>
      <c r="D261" s="36"/>
      <c r="XEE261" s="3"/>
      <c r="XEF261" s="3"/>
      <c r="XEG261" s="3"/>
      <c r="XEH261" s="3"/>
      <c r="XEI261" s="3"/>
      <c r="XEJ261" s="3"/>
      <c r="XEK261" s="3"/>
      <c r="XEL261" s="3"/>
      <c r="XEM261" s="3"/>
      <c r="XEN261" s="3"/>
      <c r="XEO261" s="3"/>
      <c r="XEP261" s="3"/>
      <c r="XEQ261" s="4"/>
      <c r="XER261" s="4"/>
      <c r="XES261" s="4"/>
      <c r="XET261" s="4"/>
      <c r="XEU261" s="4"/>
      <c r="XEV261" s="4"/>
      <c r="XEW261" s="4"/>
      <c r="XEX261" s="4"/>
      <c r="XEY261" s="4"/>
      <c r="XEZ261" s="4"/>
      <c r="XFA261" s="4"/>
      <c r="XFB261" s="4"/>
      <c r="XFC261" s="4"/>
      <c r="XFD261" s="4"/>
    </row>
    <row r="262" s="1" customFormat="true" ht="170.1" hidden="false" customHeight="true" outlineLevel="0" collapsed="false">
      <c r="A262" s="35"/>
      <c r="B262" s="41"/>
      <c r="C262" s="36" t="s">
        <v>313</v>
      </c>
      <c r="D262" s="36"/>
      <c r="XEE262" s="3"/>
      <c r="XEF262" s="3"/>
      <c r="XEG262" s="3"/>
      <c r="XEH262" s="3"/>
      <c r="XEI262" s="3"/>
      <c r="XEJ262" s="3"/>
      <c r="XEK262" s="3"/>
      <c r="XEL262" s="3"/>
      <c r="XEM262" s="3"/>
      <c r="XEN262" s="3"/>
      <c r="XEO262" s="3"/>
      <c r="XEP262" s="3"/>
      <c r="XEQ262" s="4"/>
      <c r="XER262" s="4"/>
      <c r="XES262" s="4"/>
      <c r="XET262" s="4"/>
      <c r="XEU262" s="4"/>
      <c r="XEV262" s="4"/>
      <c r="XEW262" s="4"/>
      <c r="XEX262" s="4"/>
      <c r="XEY262" s="4"/>
      <c r="XEZ262" s="4"/>
      <c r="XFA262" s="4"/>
      <c r="XFB262" s="4"/>
      <c r="XFC262" s="4"/>
      <c r="XFD262" s="4"/>
    </row>
    <row r="263" s="1" customFormat="true" ht="170.1" hidden="false" customHeight="true" outlineLevel="0" collapsed="false">
      <c r="A263" s="35"/>
      <c r="B263" s="41"/>
      <c r="C263" s="36" t="s">
        <v>314</v>
      </c>
      <c r="D263" s="36"/>
      <c r="XEE263" s="3"/>
      <c r="XEF263" s="3"/>
      <c r="XEG263" s="3"/>
      <c r="XEH263" s="3"/>
      <c r="XEI263" s="3"/>
      <c r="XEJ263" s="3"/>
      <c r="XEK263" s="3"/>
      <c r="XEL263" s="3"/>
      <c r="XEM263" s="3"/>
      <c r="XEN263" s="3"/>
      <c r="XEO263" s="3"/>
      <c r="XEP263" s="3"/>
      <c r="XEQ263" s="4"/>
      <c r="XER263" s="4"/>
      <c r="XES263" s="4"/>
      <c r="XET263" s="4"/>
      <c r="XEU263" s="4"/>
      <c r="XEV263" s="4"/>
      <c r="XEW263" s="4"/>
      <c r="XEX263" s="4"/>
      <c r="XEY263" s="4"/>
      <c r="XEZ263" s="4"/>
      <c r="XFA263" s="4"/>
      <c r="XFB263" s="4"/>
      <c r="XFC263" s="4"/>
      <c r="XFD263" s="4"/>
    </row>
    <row r="264" s="1" customFormat="true" ht="170.1" hidden="false" customHeight="true" outlineLevel="0" collapsed="false">
      <c r="A264" s="35"/>
      <c r="B264" s="41"/>
      <c r="C264" s="36" t="s">
        <v>315</v>
      </c>
      <c r="D264" s="36"/>
      <c r="XEE264" s="3"/>
      <c r="XEF264" s="3"/>
      <c r="XEG264" s="3"/>
      <c r="XEH264" s="3"/>
      <c r="XEI264" s="3"/>
      <c r="XEJ264" s="3"/>
      <c r="XEK264" s="3"/>
      <c r="XEL264" s="3"/>
      <c r="XEM264" s="3"/>
      <c r="XEN264" s="3"/>
      <c r="XEO264" s="3"/>
      <c r="XEP264" s="3"/>
      <c r="XEQ264" s="4"/>
      <c r="XER264" s="4"/>
      <c r="XES264" s="4"/>
      <c r="XET264" s="4"/>
      <c r="XEU264" s="4"/>
      <c r="XEV264" s="4"/>
      <c r="XEW264" s="4"/>
      <c r="XEX264" s="4"/>
      <c r="XEY264" s="4"/>
      <c r="XEZ264" s="4"/>
      <c r="XFA264" s="4"/>
      <c r="XFB264" s="4"/>
      <c r="XFC264" s="4"/>
      <c r="XFD264" s="4"/>
    </row>
    <row r="265" s="1" customFormat="true" ht="170.1" hidden="false" customHeight="true" outlineLevel="0" collapsed="false">
      <c r="A265" s="35"/>
      <c r="B265" s="41"/>
      <c r="C265" s="36" t="s">
        <v>316</v>
      </c>
      <c r="D265" s="36"/>
      <c r="XEE265" s="3"/>
      <c r="XEF265" s="3"/>
      <c r="XEG265" s="3"/>
      <c r="XEH265" s="3"/>
      <c r="XEI265" s="3"/>
      <c r="XEJ265" s="3"/>
      <c r="XEK265" s="3"/>
      <c r="XEL265" s="3"/>
      <c r="XEM265" s="3"/>
      <c r="XEN265" s="3"/>
      <c r="XEO265" s="3"/>
      <c r="XEP265" s="3"/>
      <c r="XEQ265" s="4"/>
      <c r="XER265" s="4"/>
      <c r="XES265" s="4"/>
      <c r="XET265" s="4"/>
      <c r="XEU265" s="4"/>
      <c r="XEV265" s="4"/>
      <c r="XEW265" s="4"/>
      <c r="XEX265" s="4"/>
      <c r="XEY265" s="4"/>
      <c r="XEZ265" s="4"/>
      <c r="XFA265" s="4"/>
      <c r="XFB265" s="4"/>
      <c r="XFC265" s="4"/>
      <c r="XFD265" s="4"/>
    </row>
    <row r="266" s="1" customFormat="true" ht="170.1" hidden="false" customHeight="true" outlineLevel="0" collapsed="false">
      <c r="A266" s="35" t="n">
        <v>66</v>
      </c>
      <c r="B266" s="35" t="n">
        <v>4</v>
      </c>
      <c r="C266" s="35" t="s">
        <v>317</v>
      </c>
      <c r="D266" s="35" t="s">
        <v>311</v>
      </c>
      <c r="XEE266" s="3"/>
      <c r="XEF266" s="3"/>
      <c r="XEG266" s="3"/>
      <c r="XEH266" s="3"/>
      <c r="XEI266" s="3"/>
      <c r="XEJ266" s="3"/>
      <c r="XEK266" s="3"/>
      <c r="XEL266" s="3"/>
      <c r="XEM266" s="3"/>
      <c r="XEN266" s="3"/>
      <c r="XEO266" s="3"/>
      <c r="XEP266" s="3"/>
      <c r="XEQ266" s="4"/>
      <c r="XER266" s="4"/>
      <c r="XES266" s="4"/>
      <c r="XET266" s="4"/>
      <c r="XEU266" s="4"/>
      <c r="XEV266" s="4"/>
      <c r="XEW266" s="4"/>
      <c r="XEX266" s="4"/>
      <c r="XEY266" s="4"/>
      <c r="XEZ266" s="4"/>
      <c r="XFA266" s="4"/>
      <c r="XFB266" s="4"/>
      <c r="XFC266" s="4"/>
      <c r="XFD266" s="4"/>
    </row>
    <row r="267" s="1" customFormat="true" ht="170.1" hidden="false" customHeight="true" outlineLevel="0" collapsed="false">
      <c r="A267" s="35"/>
      <c r="B267" s="35"/>
      <c r="C267" s="35" t="s">
        <v>318</v>
      </c>
      <c r="D267" s="35"/>
      <c r="XEE267" s="3"/>
      <c r="XEF267" s="3"/>
      <c r="XEG267" s="3"/>
      <c r="XEH267" s="3"/>
      <c r="XEI267" s="3"/>
      <c r="XEJ267" s="3"/>
      <c r="XEK267" s="3"/>
      <c r="XEL267" s="3"/>
      <c r="XEM267" s="3"/>
      <c r="XEN267" s="3"/>
      <c r="XEO267" s="3"/>
      <c r="XEP267" s="3"/>
      <c r="XEQ267" s="4"/>
      <c r="XER267" s="4"/>
      <c r="XES267" s="4"/>
      <c r="XET267" s="4"/>
      <c r="XEU267" s="4"/>
      <c r="XEV267" s="4"/>
      <c r="XEW267" s="4"/>
      <c r="XEX267" s="4"/>
      <c r="XEY267" s="4"/>
      <c r="XEZ267" s="4"/>
      <c r="XFA267" s="4"/>
      <c r="XFB267" s="4"/>
      <c r="XFC267" s="4"/>
      <c r="XFD267" s="4"/>
    </row>
    <row r="268" s="1" customFormat="true" ht="170.1" hidden="false" customHeight="true" outlineLevel="0" collapsed="false">
      <c r="A268" s="35"/>
      <c r="B268" s="35"/>
      <c r="C268" s="35" t="s">
        <v>319</v>
      </c>
      <c r="D268" s="35"/>
      <c r="XEE268" s="3"/>
      <c r="XEF268" s="3"/>
      <c r="XEG268" s="3"/>
      <c r="XEH268" s="3"/>
      <c r="XEI268" s="3"/>
      <c r="XEJ268" s="3"/>
      <c r="XEK268" s="3"/>
      <c r="XEL268" s="3"/>
      <c r="XEM268" s="3"/>
      <c r="XEN268" s="3"/>
      <c r="XEO268" s="3"/>
      <c r="XEP268" s="3"/>
      <c r="XEQ268" s="4"/>
      <c r="XER268" s="4"/>
      <c r="XES268" s="4"/>
      <c r="XET268" s="4"/>
      <c r="XEU268" s="4"/>
      <c r="XEV268" s="4"/>
      <c r="XEW268" s="4"/>
      <c r="XEX268" s="4"/>
      <c r="XEY268" s="4"/>
      <c r="XEZ268" s="4"/>
      <c r="XFA268" s="4"/>
      <c r="XFB268" s="4"/>
      <c r="XFC268" s="4"/>
      <c r="XFD268" s="4"/>
    </row>
    <row r="269" s="1" customFormat="true" ht="170.1" hidden="false" customHeight="true" outlineLevel="0" collapsed="false">
      <c r="A269" s="35"/>
      <c r="B269" s="35"/>
      <c r="C269" s="35" t="s">
        <v>320</v>
      </c>
      <c r="D269" s="35"/>
      <c r="XEE269" s="3"/>
      <c r="XEF269" s="3"/>
      <c r="XEG269" s="3"/>
      <c r="XEH269" s="3"/>
      <c r="XEI269" s="3"/>
      <c r="XEJ269" s="3"/>
      <c r="XEK269" s="3"/>
      <c r="XEL269" s="3"/>
      <c r="XEM269" s="3"/>
      <c r="XEN269" s="3"/>
      <c r="XEO269" s="3"/>
      <c r="XEP269" s="3"/>
      <c r="XEQ269" s="4"/>
      <c r="XER269" s="4"/>
      <c r="XES269" s="4"/>
      <c r="XET269" s="4"/>
      <c r="XEU269" s="4"/>
      <c r="XEV269" s="4"/>
      <c r="XEW269" s="4"/>
      <c r="XEX269" s="4"/>
      <c r="XEY269" s="4"/>
      <c r="XEZ269" s="4"/>
      <c r="XFA269" s="4"/>
      <c r="XFB269" s="4"/>
      <c r="XFC269" s="4"/>
      <c r="XFD269" s="4"/>
    </row>
    <row r="270" s="1" customFormat="true" ht="170.1" hidden="false" customHeight="true" outlineLevel="0" collapsed="false">
      <c r="A270" s="35" t="n">
        <v>67</v>
      </c>
      <c r="B270" s="35" t="n">
        <v>6</v>
      </c>
      <c r="C270" s="36" t="s">
        <v>321</v>
      </c>
      <c r="D270" s="35" t="s">
        <v>322</v>
      </c>
      <c r="XEE270" s="3"/>
      <c r="XEF270" s="3"/>
      <c r="XEG270" s="3"/>
      <c r="XEH270" s="3"/>
      <c r="XEI270" s="3"/>
      <c r="XEJ270" s="3"/>
      <c r="XEK270" s="3"/>
      <c r="XEL270" s="3"/>
      <c r="XEM270" s="3"/>
      <c r="XEN270" s="3"/>
      <c r="XEO270" s="3"/>
      <c r="XEP270" s="3"/>
      <c r="XEQ270" s="4"/>
      <c r="XER270" s="4"/>
      <c r="XES270" s="4"/>
      <c r="XET270" s="4"/>
      <c r="XEU270" s="4"/>
      <c r="XEV270" s="4"/>
      <c r="XEW270" s="4"/>
      <c r="XEX270" s="4"/>
      <c r="XEY270" s="4"/>
      <c r="XEZ270" s="4"/>
      <c r="XFA270" s="4"/>
      <c r="XFB270" s="4"/>
      <c r="XFC270" s="4"/>
      <c r="XFD270" s="4"/>
    </row>
    <row r="271" s="1" customFormat="true" ht="170.1" hidden="false" customHeight="true" outlineLevel="0" collapsed="false">
      <c r="A271" s="35"/>
      <c r="B271" s="35"/>
      <c r="C271" s="36" t="s">
        <v>323</v>
      </c>
      <c r="D271" s="35"/>
      <c r="XEE271" s="3"/>
      <c r="XEF271" s="3"/>
      <c r="XEG271" s="3"/>
      <c r="XEH271" s="3"/>
      <c r="XEI271" s="3"/>
      <c r="XEJ271" s="3"/>
      <c r="XEK271" s="3"/>
      <c r="XEL271" s="3"/>
      <c r="XEM271" s="3"/>
      <c r="XEN271" s="3"/>
      <c r="XEO271" s="3"/>
      <c r="XEP271" s="3"/>
      <c r="XEQ271" s="4"/>
      <c r="XER271" s="4"/>
      <c r="XES271" s="4"/>
      <c r="XET271" s="4"/>
      <c r="XEU271" s="4"/>
      <c r="XEV271" s="4"/>
      <c r="XEW271" s="4"/>
      <c r="XEX271" s="4"/>
      <c r="XEY271" s="4"/>
      <c r="XEZ271" s="4"/>
      <c r="XFA271" s="4"/>
      <c r="XFB271" s="4"/>
      <c r="XFC271" s="4"/>
      <c r="XFD271" s="4"/>
    </row>
    <row r="272" s="1" customFormat="true" ht="170.1" hidden="false" customHeight="true" outlineLevel="0" collapsed="false">
      <c r="A272" s="35"/>
      <c r="B272" s="35"/>
      <c r="C272" s="36" t="s">
        <v>324</v>
      </c>
      <c r="D272" s="35"/>
      <c r="XEE272" s="3"/>
      <c r="XEF272" s="3"/>
      <c r="XEG272" s="3"/>
      <c r="XEH272" s="3"/>
      <c r="XEI272" s="3"/>
      <c r="XEJ272" s="3"/>
      <c r="XEK272" s="3"/>
      <c r="XEL272" s="3"/>
      <c r="XEM272" s="3"/>
      <c r="XEN272" s="3"/>
      <c r="XEO272" s="3"/>
      <c r="XEP272" s="3"/>
      <c r="XEQ272" s="4"/>
      <c r="XER272" s="4"/>
      <c r="XES272" s="4"/>
      <c r="XET272" s="4"/>
      <c r="XEU272" s="4"/>
      <c r="XEV272" s="4"/>
      <c r="XEW272" s="4"/>
      <c r="XEX272" s="4"/>
      <c r="XEY272" s="4"/>
      <c r="XEZ272" s="4"/>
      <c r="XFA272" s="4"/>
      <c r="XFB272" s="4"/>
      <c r="XFC272" s="4"/>
      <c r="XFD272" s="4"/>
    </row>
    <row r="273" s="1" customFormat="true" ht="170.1" hidden="false" customHeight="true" outlineLevel="0" collapsed="false">
      <c r="A273" s="35"/>
      <c r="B273" s="35"/>
      <c r="C273" s="36" t="s">
        <v>325</v>
      </c>
      <c r="D273" s="35"/>
      <c r="XEE273" s="3"/>
      <c r="XEF273" s="3"/>
      <c r="XEG273" s="3"/>
      <c r="XEH273" s="3"/>
      <c r="XEI273" s="3"/>
      <c r="XEJ273" s="3"/>
      <c r="XEK273" s="3"/>
      <c r="XEL273" s="3"/>
      <c r="XEM273" s="3"/>
      <c r="XEN273" s="3"/>
      <c r="XEO273" s="3"/>
      <c r="XEP273" s="3"/>
      <c r="XEQ273" s="4"/>
      <c r="XER273" s="4"/>
      <c r="XES273" s="4"/>
      <c r="XET273" s="4"/>
      <c r="XEU273" s="4"/>
      <c r="XEV273" s="4"/>
      <c r="XEW273" s="4"/>
      <c r="XEX273" s="4"/>
      <c r="XEY273" s="4"/>
      <c r="XEZ273" s="4"/>
      <c r="XFA273" s="4"/>
      <c r="XFB273" s="4"/>
      <c r="XFC273" s="4"/>
      <c r="XFD273" s="4"/>
    </row>
    <row r="274" s="1" customFormat="true" ht="170.1" hidden="false" customHeight="true" outlineLevel="0" collapsed="false">
      <c r="A274" s="35"/>
      <c r="B274" s="35"/>
      <c r="C274" s="36" t="s">
        <v>326</v>
      </c>
      <c r="D274" s="35"/>
      <c r="XEE274" s="3"/>
      <c r="XEF274" s="3"/>
      <c r="XEG274" s="3"/>
      <c r="XEH274" s="3"/>
      <c r="XEI274" s="3"/>
      <c r="XEJ274" s="3"/>
      <c r="XEK274" s="3"/>
      <c r="XEL274" s="3"/>
      <c r="XEM274" s="3"/>
      <c r="XEN274" s="3"/>
      <c r="XEO274" s="3"/>
      <c r="XEP274" s="3"/>
      <c r="XEQ274" s="4"/>
      <c r="XER274" s="4"/>
      <c r="XES274" s="4"/>
      <c r="XET274" s="4"/>
      <c r="XEU274" s="4"/>
      <c r="XEV274" s="4"/>
      <c r="XEW274" s="4"/>
      <c r="XEX274" s="4"/>
      <c r="XEY274" s="4"/>
      <c r="XEZ274" s="4"/>
      <c r="XFA274" s="4"/>
      <c r="XFB274" s="4"/>
      <c r="XFC274" s="4"/>
      <c r="XFD274" s="4"/>
    </row>
    <row r="275" s="1" customFormat="true" ht="170.1" hidden="false" customHeight="true" outlineLevel="0" collapsed="false">
      <c r="A275" s="35"/>
      <c r="B275" s="35"/>
      <c r="C275" s="36" t="s">
        <v>327</v>
      </c>
      <c r="D275" s="35"/>
      <c r="XEE275" s="3"/>
      <c r="XEF275" s="3"/>
      <c r="XEG275" s="3"/>
      <c r="XEH275" s="3"/>
      <c r="XEI275" s="3"/>
      <c r="XEJ275" s="3"/>
      <c r="XEK275" s="3"/>
      <c r="XEL275" s="3"/>
      <c r="XEM275" s="3"/>
      <c r="XEN275" s="3"/>
      <c r="XEO275" s="3"/>
      <c r="XEP275" s="3"/>
      <c r="XEQ275" s="4"/>
      <c r="XER275" s="4"/>
      <c r="XES275" s="4"/>
      <c r="XET275" s="4"/>
      <c r="XEU275" s="4"/>
      <c r="XEV275" s="4"/>
      <c r="XEW275" s="4"/>
      <c r="XEX275" s="4"/>
      <c r="XEY275" s="4"/>
      <c r="XEZ275" s="4"/>
      <c r="XFA275" s="4"/>
      <c r="XFB275" s="4"/>
      <c r="XFC275" s="4"/>
      <c r="XFD275" s="4"/>
    </row>
    <row r="276" s="1" customFormat="true" ht="170.1" hidden="false" customHeight="true" outlineLevel="0" collapsed="false">
      <c r="A276" s="35" t="n">
        <v>68</v>
      </c>
      <c r="B276" s="35" t="n">
        <v>5</v>
      </c>
      <c r="C276" s="35" t="s">
        <v>328</v>
      </c>
      <c r="D276" s="35" t="s">
        <v>311</v>
      </c>
      <c r="XEE276" s="3"/>
      <c r="XEF276" s="3"/>
      <c r="XEG276" s="3"/>
      <c r="XEH276" s="3"/>
      <c r="XEI276" s="3"/>
      <c r="XEJ276" s="3"/>
      <c r="XEK276" s="3"/>
      <c r="XEL276" s="3"/>
      <c r="XEM276" s="3"/>
      <c r="XEN276" s="3"/>
      <c r="XEO276" s="3"/>
      <c r="XEP276" s="3"/>
      <c r="XEQ276" s="4"/>
      <c r="XER276" s="4"/>
      <c r="XES276" s="4"/>
      <c r="XET276" s="4"/>
      <c r="XEU276" s="4"/>
      <c r="XEV276" s="4"/>
      <c r="XEW276" s="4"/>
      <c r="XEX276" s="4"/>
      <c r="XEY276" s="4"/>
      <c r="XEZ276" s="4"/>
      <c r="XFA276" s="4"/>
      <c r="XFB276" s="4"/>
      <c r="XFC276" s="4"/>
      <c r="XFD276" s="4"/>
    </row>
    <row r="277" s="1" customFormat="true" ht="170.1" hidden="false" customHeight="true" outlineLevel="0" collapsed="false">
      <c r="A277" s="35"/>
      <c r="B277" s="35"/>
      <c r="C277" s="35" t="s">
        <v>329</v>
      </c>
      <c r="D277" s="35"/>
      <c r="XEE277" s="3"/>
      <c r="XEF277" s="3"/>
      <c r="XEG277" s="3"/>
      <c r="XEH277" s="3"/>
      <c r="XEI277" s="3"/>
      <c r="XEJ277" s="3"/>
      <c r="XEK277" s="3"/>
      <c r="XEL277" s="3"/>
      <c r="XEM277" s="3"/>
      <c r="XEN277" s="3"/>
      <c r="XEO277" s="3"/>
      <c r="XEP277" s="3"/>
      <c r="XEQ277" s="4"/>
      <c r="XER277" s="4"/>
      <c r="XES277" s="4"/>
      <c r="XET277" s="4"/>
      <c r="XEU277" s="4"/>
      <c r="XEV277" s="4"/>
      <c r="XEW277" s="4"/>
      <c r="XEX277" s="4"/>
      <c r="XEY277" s="4"/>
      <c r="XEZ277" s="4"/>
      <c r="XFA277" s="4"/>
      <c r="XFB277" s="4"/>
      <c r="XFC277" s="4"/>
      <c r="XFD277" s="4"/>
    </row>
    <row r="278" s="1" customFormat="true" ht="170.1" hidden="false" customHeight="true" outlineLevel="0" collapsed="false">
      <c r="A278" s="35"/>
      <c r="B278" s="35"/>
      <c r="C278" s="35" t="s">
        <v>330</v>
      </c>
      <c r="D278" s="35"/>
      <c r="XEE278" s="3"/>
      <c r="XEF278" s="3"/>
      <c r="XEG278" s="3"/>
      <c r="XEH278" s="3"/>
      <c r="XEI278" s="3"/>
      <c r="XEJ278" s="3"/>
      <c r="XEK278" s="3"/>
      <c r="XEL278" s="3"/>
      <c r="XEM278" s="3"/>
      <c r="XEN278" s="3"/>
      <c r="XEO278" s="3"/>
      <c r="XEP278" s="3"/>
      <c r="XEQ278" s="4"/>
      <c r="XER278" s="4"/>
      <c r="XES278" s="4"/>
      <c r="XET278" s="4"/>
      <c r="XEU278" s="4"/>
      <c r="XEV278" s="4"/>
      <c r="XEW278" s="4"/>
      <c r="XEX278" s="4"/>
      <c r="XEY278" s="4"/>
      <c r="XEZ278" s="4"/>
      <c r="XFA278" s="4"/>
      <c r="XFB278" s="4"/>
      <c r="XFC278" s="4"/>
      <c r="XFD278" s="4"/>
    </row>
    <row r="279" s="1" customFormat="true" ht="170.1" hidden="false" customHeight="true" outlineLevel="0" collapsed="false">
      <c r="A279" s="35"/>
      <c r="B279" s="35"/>
      <c r="C279" s="35" t="s">
        <v>331</v>
      </c>
      <c r="D279" s="35"/>
      <c r="XEE279" s="3"/>
      <c r="XEF279" s="3"/>
      <c r="XEG279" s="3"/>
      <c r="XEH279" s="3"/>
      <c r="XEI279" s="3"/>
      <c r="XEJ279" s="3"/>
      <c r="XEK279" s="3"/>
      <c r="XEL279" s="3"/>
      <c r="XEM279" s="3"/>
      <c r="XEN279" s="3"/>
      <c r="XEO279" s="3"/>
      <c r="XEP279" s="3"/>
      <c r="XEQ279" s="4"/>
      <c r="XER279" s="4"/>
      <c r="XES279" s="4"/>
      <c r="XET279" s="4"/>
      <c r="XEU279" s="4"/>
      <c r="XEV279" s="4"/>
      <c r="XEW279" s="4"/>
      <c r="XEX279" s="4"/>
      <c r="XEY279" s="4"/>
      <c r="XEZ279" s="4"/>
      <c r="XFA279" s="4"/>
      <c r="XFB279" s="4"/>
      <c r="XFC279" s="4"/>
      <c r="XFD279" s="4"/>
    </row>
    <row r="280" s="1" customFormat="true" ht="170.1" hidden="false" customHeight="true" outlineLevel="0" collapsed="false">
      <c r="A280" s="35"/>
      <c r="B280" s="35"/>
      <c r="C280" s="35" t="s">
        <v>332</v>
      </c>
      <c r="D280" s="35"/>
      <c r="XEE280" s="3"/>
      <c r="XEF280" s="3"/>
      <c r="XEG280" s="3"/>
      <c r="XEH280" s="3"/>
      <c r="XEI280" s="3"/>
      <c r="XEJ280" s="3"/>
      <c r="XEK280" s="3"/>
      <c r="XEL280" s="3"/>
      <c r="XEM280" s="3"/>
      <c r="XEN280" s="3"/>
      <c r="XEO280" s="3"/>
      <c r="XEP280" s="3"/>
      <c r="XEQ280" s="4"/>
      <c r="XER280" s="4"/>
      <c r="XES280" s="4"/>
      <c r="XET280" s="4"/>
      <c r="XEU280" s="4"/>
      <c r="XEV280" s="4"/>
      <c r="XEW280" s="4"/>
      <c r="XEX280" s="4"/>
      <c r="XEY280" s="4"/>
      <c r="XEZ280" s="4"/>
      <c r="XFA280" s="4"/>
      <c r="XFB280" s="4"/>
      <c r="XFC280" s="4"/>
      <c r="XFD280" s="4"/>
    </row>
    <row r="281" s="1" customFormat="true" ht="170.1" hidden="false" customHeight="true" outlineLevel="0" collapsed="false">
      <c r="A281" s="35" t="n">
        <v>69</v>
      </c>
      <c r="B281" s="35" t="n">
        <v>4</v>
      </c>
      <c r="C281" s="35" t="s">
        <v>333</v>
      </c>
      <c r="D281" s="36" t="s">
        <v>334</v>
      </c>
      <c r="XEE281" s="3"/>
      <c r="XEF281" s="3"/>
      <c r="XEG281" s="3"/>
      <c r="XEH281" s="3"/>
      <c r="XEI281" s="3"/>
      <c r="XEJ281" s="3"/>
      <c r="XEK281" s="3"/>
      <c r="XEL281" s="3"/>
      <c r="XEM281" s="3"/>
      <c r="XEN281" s="3"/>
      <c r="XEO281" s="3"/>
      <c r="XEP281" s="3"/>
      <c r="XEQ281" s="4"/>
      <c r="XER281" s="4"/>
      <c r="XES281" s="4"/>
      <c r="XET281" s="4"/>
      <c r="XEU281" s="4"/>
      <c r="XEV281" s="4"/>
      <c r="XEW281" s="4"/>
      <c r="XEX281" s="4"/>
      <c r="XEY281" s="4"/>
      <c r="XEZ281" s="4"/>
      <c r="XFA281" s="4"/>
      <c r="XFB281" s="4"/>
      <c r="XFC281" s="4"/>
      <c r="XFD281" s="4"/>
    </row>
    <row r="282" s="1" customFormat="true" ht="170.1" hidden="false" customHeight="true" outlineLevel="0" collapsed="false">
      <c r="A282" s="35"/>
      <c r="B282" s="35"/>
      <c r="C282" s="35" t="s">
        <v>335</v>
      </c>
      <c r="D282" s="36"/>
      <c r="XEE282" s="3"/>
      <c r="XEF282" s="3"/>
      <c r="XEG282" s="3"/>
      <c r="XEH282" s="3"/>
      <c r="XEI282" s="3"/>
      <c r="XEJ282" s="3"/>
      <c r="XEK282" s="3"/>
      <c r="XEL282" s="3"/>
      <c r="XEM282" s="3"/>
      <c r="XEN282" s="3"/>
      <c r="XEO282" s="3"/>
      <c r="XEP282" s="3"/>
      <c r="XEQ282" s="4"/>
      <c r="XER282" s="4"/>
      <c r="XES282" s="4"/>
      <c r="XET282" s="4"/>
      <c r="XEU282" s="4"/>
      <c r="XEV282" s="4"/>
      <c r="XEW282" s="4"/>
      <c r="XEX282" s="4"/>
      <c r="XEY282" s="4"/>
      <c r="XEZ282" s="4"/>
      <c r="XFA282" s="4"/>
      <c r="XFB282" s="4"/>
      <c r="XFC282" s="4"/>
      <c r="XFD282" s="4"/>
    </row>
    <row r="283" s="1" customFormat="true" ht="170.1" hidden="false" customHeight="true" outlineLevel="0" collapsed="false">
      <c r="A283" s="35"/>
      <c r="B283" s="35"/>
      <c r="C283" s="35" t="s">
        <v>336</v>
      </c>
      <c r="D283" s="36"/>
      <c r="XEE283" s="3"/>
      <c r="XEF283" s="3"/>
      <c r="XEG283" s="3"/>
      <c r="XEH283" s="3"/>
      <c r="XEI283" s="3"/>
      <c r="XEJ283" s="3"/>
      <c r="XEK283" s="3"/>
      <c r="XEL283" s="3"/>
      <c r="XEM283" s="3"/>
      <c r="XEN283" s="3"/>
      <c r="XEO283" s="3"/>
      <c r="XEP283" s="3"/>
      <c r="XEQ283" s="4"/>
      <c r="XER283" s="4"/>
      <c r="XES283" s="4"/>
      <c r="XET283" s="4"/>
      <c r="XEU283" s="4"/>
      <c r="XEV283" s="4"/>
      <c r="XEW283" s="4"/>
      <c r="XEX283" s="4"/>
      <c r="XEY283" s="4"/>
      <c r="XEZ283" s="4"/>
      <c r="XFA283" s="4"/>
      <c r="XFB283" s="4"/>
      <c r="XFC283" s="4"/>
      <c r="XFD283" s="4"/>
    </row>
    <row r="284" s="1" customFormat="true" ht="170.1" hidden="false" customHeight="true" outlineLevel="0" collapsed="false">
      <c r="A284" s="35"/>
      <c r="B284" s="35"/>
      <c r="C284" s="35" t="s">
        <v>337</v>
      </c>
      <c r="D284" s="36"/>
      <c r="XEE284" s="3"/>
      <c r="XEF284" s="3"/>
      <c r="XEG284" s="3"/>
      <c r="XEH284" s="3"/>
      <c r="XEI284" s="3"/>
      <c r="XEJ284" s="3"/>
      <c r="XEK284" s="3"/>
      <c r="XEL284" s="3"/>
      <c r="XEM284" s="3"/>
      <c r="XEN284" s="3"/>
      <c r="XEO284" s="3"/>
      <c r="XEP284" s="3"/>
      <c r="XEQ284" s="4"/>
      <c r="XER284" s="4"/>
      <c r="XES284" s="4"/>
      <c r="XET284" s="4"/>
      <c r="XEU284" s="4"/>
      <c r="XEV284" s="4"/>
      <c r="XEW284" s="4"/>
      <c r="XEX284" s="4"/>
      <c r="XEY284" s="4"/>
      <c r="XEZ284" s="4"/>
      <c r="XFA284" s="4"/>
      <c r="XFB284" s="4"/>
      <c r="XFC284" s="4"/>
      <c r="XFD284" s="4"/>
    </row>
    <row r="285" s="1" customFormat="true" ht="170.1" hidden="false" customHeight="true" outlineLevel="0" collapsed="false">
      <c r="A285" s="35" t="n">
        <v>70</v>
      </c>
      <c r="B285" s="35" t="n">
        <v>5</v>
      </c>
      <c r="C285" s="35" t="s">
        <v>338</v>
      </c>
      <c r="D285" s="35" t="s">
        <v>339</v>
      </c>
      <c r="XEE285" s="3"/>
      <c r="XEF285" s="3"/>
      <c r="XEG285" s="3"/>
      <c r="XEH285" s="3"/>
      <c r="XEI285" s="3"/>
      <c r="XEJ285" s="3"/>
      <c r="XEK285" s="3"/>
      <c r="XEL285" s="3"/>
      <c r="XEM285" s="3"/>
      <c r="XEN285" s="3"/>
      <c r="XEO285" s="3"/>
      <c r="XEP285" s="3"/>
      <c r="XEQ285" s="4"/>
      <c r="XER285" s="4"/>
      <c r="XES285" s="4"/>
      <c r="XET285" s="4"/>
      <c r="XEU285" s="4"/>
      <c r="XEV285" s="4"/>
      <c r="XEW285" s="4"/>
      <c r="XEX285" s="4"/>
      <c r="XEY285" s="4"/>
      <c r="XEZ285" s="4"/>
      <c r="XFA285" s="4"/>
      <c r="XFB285" s="4"/>
      <c r="XFC285" s="4"/>
      <c r="XFD285" s="4"/>
    </row>
    <row r="286" s="1" customFormat="true" ht="170.1" hidden="false" customHeight="true" outlineLevel="0" collapsed="false">
      <c r="A286" s="35"/>
      <c r="B286" s="35"/>
      <c r="C286" s="35" t="s">
        <v>340</v>
      </c>
      <c r="D286" s="35"/>
      <c r="XEE286" s="3"/>
      <c r="XEF286" s="3"/>
      <c r="XEG286" s="3"/>
      <c r="XEH286" s="3"/>
      <c r="XEI286" s="3"/>
      <c r="XEJ286" s="3"/>
      <c r="XEK286" s="3"/>
      <c r="XEL286" s="3"/>
      <c r="XEM286" s="3"/>
      <c r="XEN286" s="3"/>
      <c r="XEO286" s="3"/>
      <c r="XEP286" s="3"/>
      <c r="XEQ286" s="4"/>
      <c r="XER286" s="4"/>
      <c r="XES286" s="4"/>
      <c r="XET286" s="4"/>
      <c r="XEU286" s="4"/>
      <c r="XEV286" s="4"/>
      <c r="XEW286" s="4"/>
      <c r="XEX286" s="4"/>
      <c r="XEY286" s="4"/>
      <c r="XEZ286" s="4"/>
      <c r="XFA286" s="4"/>
      <c r="XFB286" s="4"/>
      <c r="XFC286" s="4"/>
      <c r="XFD286" s="4"/>
    </row>
    <row r="287" s="1" customFormat="true" ht="170.1" hidden="false" customHeight="true" outlineLevel="0" collapsed="false">
      <c r="A287" s="35"/>
      <c r="B287" s="35"/>
      <c r="C287" s="35" t="s">
        <v>341</v>
      </c>
      <c r="D287" s="35"/>
      <c r="XEE287" s="3"/>
      <c r="XEF287" s="3"/>
      <c r="XEG287" s="3"/>
      <c r="XEH287" s="3"/>
      <c r="XEI287" s="3"/>
      <c r="XEJ287" s="3"/>
      <c r="XEK287" s="3"/>
      <c r="XEL287" s="3"/>
      <c r="XEM287" s="3"/>
      <c r="XEN287" s="3"/>
      <c r="XEO287" s="3"/>
      <c r="XEP287" s="3"/>
      <c r="XEQ287" s="4"/>
      <c r="XER287" s="4"/>
      <c r="XES287" s="4"/>
      <c r="XET287" s="4"/>
      <c r="XEU287" s="4"/>
      <c r="XEV287" s="4"/>
      <c r="XEW287" s="4"/>
      <c r="XEX287" s="4"/>
      <c r="XEY287" s="4"/>
      <c r="XEZ287" s="4"/>
      <c r="XFA287" s="4"/>
      <c r="XFB287" s="4"/>
      <c r="XFC287" s="4"/>
      <c r="XFD287" s="4"/>
    </row>
    <row r="288" s="1" customFormat="true" ht="170.1" hidden="false" customHeight="true" outlineLevel="0" collapsed="false">
      <c r="A288" s="35"/>
      <c r="B288" s="35"/>
      <c r="C288" s="35" t="s">
        <v>342</v>
      </c>
      <c r="D288" s="35"/>
      <c r="XEE288" s="3"/>
      <c r="XEF288" s="3"/>
      <c r="XEG288" s="3"/>
      <c r="XEH288" s="3"/>
      <c r="XEI288" s="3"/>
      <c r="XEJ288" s="3"/>
      <c r="XEK288" s="3"/>
      <c r="XEL288" s="3"/>
      <c r="XEM288" s="3"/>
      <c r="XEN288" s="3"/>
      <c r="XEO288" s="3"/>
      <c r="XEP288" s="3"/>
      <c r="XEQ288" s="4"/>
      <c r="XER288" s="4"/>
      <c r="XES288" s="4"/>
      <c r="XET288" s="4"/>
      <c r="XEU288" s="4"/>
      <c r="XEV288" s="4"/>
      <c r="XEW288" s="4"/>
      <c r="XEX288" s="4"/>
      <c r="XEY288" s="4"/>
      <c r="XEZ288" s="4"/>
      <c r="XFA288" s="4"/>
      <c r="XFB288" s="4"/>
      <c r="XFC288" s="4"/>
      <c r="XFD288" s="4"/>
    </row>
    <row r="289" s="1" customFormat="true" ht="170.1" hidden="false" customHeight="true" outlineLevel="0" collapsed="false">
      <c r="A289" s="35"/>
      <c r="B289" s="35"/>
      <c r="C289" s="35" t="s">
        <v>343</v>
      </c>
      <c r="D289" s="35"/>
      <c r="XEE289" s="3"/>
      <c r="XEF289" s="3"/>
      <c r="XEG289" s="3"/>
      <c r="XEH289" s="3"/>
      <c r="XEI289" s="3"/>
      <c r="XEJ289" s="3"/>
      <c r="XEK289" s="3"/>
      <c r="XEL289" s="3"/>
      <c r="XEM289" s="3"/>
      <c r="XEN289" s="3"/>
      <c r="XEO289" s="3"/>
      <c r="XEP289" s="3"/>
      <c r="XEQ289" s="4"/>
      <c r="XER289" s="4"/>
      <c r="XES289" s="4"/>
      <c r="XET289" s="4"/>
      <c r="XEU289" s="4"/>
      <c r="XEV289" s="4"/>
      <c r="XEW289" s="4"/>
      <c r="XEX289" s="4"/>
      <c r="XEY289" s="4"/>
      <c r="XEZ289" s="4"/>
      <c r="XFA289" s="4"/>
      <c r="XFB289" s="4"/>
      <c r="XFC289" s="4"/>
      <c r="XFD289" s="4"/>
    </row>
    <row r="290" s="1" customFormat="true" ht="170.1" hidden="false" customHeight="true" outlineLevel="0" collapsed="false">
      <c r="A290" s="35" t="n">
        <v>71</v>
      </c>
      <c r="B290" s="35" t="n">
        <v>5</v>
      </c>
      <c r="C290" s="35" t="s">
        <v>344</v>
      </c>
      <c r="D290" s="35" t="s">
        <v>339</v>
      </c>
      <c r="XEE290" s="3"/>
      <c r="XEF290" s="3"/>
      <c r="XEG290" s="3"/>
      <c r="XEH290" s="3"/>
      <c r="XEI290" s="3"/>
      <c r="XEJ290" s="3"/>
      <c r="XEK290" s="3"/>
      <c r="XEL290" s="3"/>
      <c r="XEM290" s="3"/>
      <c r="XEN290" s="3"/>
      <c r="XEO290" s="3"/>
      <c r="XEP290" s="3"/>
      <c r="XEQ290" s="4"/>
      <c r="XER290" s="4"/>
      <c r="XES290" s="4"/>
      <c r="XET290" s="4"/>
      <c r="XEU290" s="4"/>
      <c r="XEV290" s="4"/>
      <c r="XEW290" s="4"/>
      <c r="XEX290" s="4"/>
      <c r="XEY290" s="4"/>
      <c r="XEZ290" s="4"/>
      <c r="XFA290" s="4"/>
      <c r="XFB290" s="4"/>
      <c r="XFC290" s="4"/>
      <c r="XFD290" s="4"/>
    </row>
    <row r="291" s="1" customFormat="true" ht="170.1" hidden="false" customHeight="true" outlineLevel="0" collapsed="false">
      <c r="A291" s="35"/>
      <c r="B291" s="35"/>
      <c r="C291" s="35" t="s">
        <v>345</v>
      </c>
      <c r="D291" s="35"/>
      <c r="XEE291" s="3"/>
      <c r="XEF291" s="3"/>
      <c r="XEG291" s="3"/>
      <c r="XEH291" s="3"/>
      <c r="XEI291" s="3"/>
      <c r="XEJ291" s="3"/>
      <c r="XEK291" s="3"/>
      <c r="XEL291" s="3"/>
      <c r="XEM291" s="3"/>
      <c r="XEN291" s="3"/>
      <c r="XEO291" s="3"/>
      <c r="XEP291" s="3"/>
      <c r="XEQ291" s="4"/>
      <c r="XER291" s="4"/>
      <c r="XES291" s="4"/>
      <c r="XET291" s="4"/>
      <c r="XEU291" s="4"/>
      <c r="XEV291" s="4"/>
      <c r="XEW291" s="4"/>
      <c r="XEX291" s="4"/>
      <c r="XEY291" s="4"/>
      <c r="XEZ291" s="4"/>
      <c r="XFA291" s="4"/>
      <c r="XFB291" s="4"/>
      <c r="XFC291" s="4"/>
      <c r="XFD291" s="4"/>
    </row>
    <row r="292" s="1" customFormat="true" ht="170.1" hidden="false" customHeight="true" outlineLevel="0" collapsed="false">
      <c r="A292" s="35"/>
      <c r="B292" s="35"/>
      <c r="C292" s="35" t="s">
        <v>346</v>
      </c>
      <c r="D292" s="35"/>
      <c r="XEE292" s="3"/>
      <c r="XEF292" s="3"/>
      <c r="XEG292" s="3"/>
      <c r="XEH292" s="3"/>
      <c r="XEI292" s="3"/>
      <c r="XEJ292" s="3"/>
      <c r="XEK292" s="3"/>
      <c r="XEL292" s="3"/>
      <c r="XEM292" s="3"/>
      <c r="XEN292" s="3"/>
      <c r="XEO292" s="3"/>
      <c r="XEP292" s="3"/>
      <c r="XEQ292" s="4"/>
      <c r="XER292" s="4"/>
      <c r="XES292" s="4"/>
      <c r="XET292" s="4"/>
      <c r="XEU292" s="4"/>
      <c r="XEV292" s="4"/>
      <c r="XEW292" s="4"/>
      <c r="XEX292" s="4"/>
      <c r="XEY292" s="4"/>
      <c r="XEZ292" s="4"/>
      <c r="XFA292" s="4"/>
      <c r="XFB292" s="4"/>
      <c r="XFC292" s="4"/>
      <c r="XFD292" s="4"/>
    </row>
    <row r="293" s="1" customFormat="true" ht="170.1" hidden="false" customHeight="true" outlineLevel="0" collapsed="false">
      <c r="A293" s="35"/>
      <c r="B293" s="35"/>
      <c r="C293" s="35" t="s">
        <v>347</v>
      </c>
      <c r="D293" s="35"/>
      <c r="XEE293" s="3"/>
      <c r="XEF293" s="3"/>
      <c r="XEG293" s="3"/>
      <c r="XEH293" s="3"/>
      <c r="XEI293" s="3"/>
      <c r="XEJ293" s="3"/>
      <c r="XEK293" s="3"/>
      <c r="XEL293" s="3"/>
      <c r="XEM293" s="3"/>
      <c r="XEN293" s="3"/>
      <c r="XEO293" s="3"/>
      <c r="XEP293" s="3"/>
      <c r="XEQ293" s="4"/>
      <c r="XER293" s="4"/>
      <c r="XES293" s="4"/>
      <c r="XET293" s="4"/>
      <c r="XEU293" s="4"/>
      <c r="XEV293" s="4"/>
      <c r="XEW293" s="4"/>
      <c r="XEX293" s="4"/>
      <c r="XEY293" s="4"/>
      <c r="XEZ293" s="4"/>
      <c r="XFA293" s="4"/>
      <c r="XFB293" s="4"/>
      <c r="XFC293" s="4"/>
      <c r="XFD293" s="4"/>
    </row>
    <row r="294" s="1" customFormat="true" ht="170.1" hidden="false" customHeight="true" outlineLevel="0" collapsed="false">
      <c r="A294" s="35"/>
      <c r="B294" s="35"/>
      <c r="C294" s="35" t="s">
        <v>348</v>
      </c>
      <c r="D294" s="35"/>
      <c r="XEE294" s="3"/>
      <c r="XEF294" s="3"/>
      <c r="XEG294" s="3"/>
      <c r="XEH294" s="3"/>
      <c r="XEI294" s="3"/>
      <c r="XEJ294" s="3"/>
      <c r="XEK294" s="3"/>
      <c r="XEL294" s="3"/>
      <c r="XEM294" s="3"/>
      <c r="XEN294" s="3"/>
      <c r="XEO294" s="3"/>
      <c r="XEP294" s="3"/>
      <c r="XEQ294" s="4"/>
      <c r="XER294" s="4"/>
      <c r="XES294" s="4"/>
      <c r="XET294" s="4"/>
      <c r="XEU294" s="4"/>
      <c r="XEV294" s="4"/>
      <c r="XEW294" s="4"/>
      <c r="XEX294" s="4"/>
      <c r="XEY294" s="4"/>
      <c r="XEZ294" s="4"/>
      <c r="XFA294" s="4"/>
      <c r="XFB294" s="4"/>
      <c r="XFC294" s="4"/>
      <c r="XFD294" s="4"/>
    </row>
    <row r="295" s="1" customFormat="true" ht="170.1" hidden="false" customHeight="true" outlineLevel="0" collapsed="false">
      <c r="A295" s="35" t="n">
        <v>72</v>
      </c>
      <c r="B295" s="35" t="n">
        <v>5</v>
      </c>
      <c r="C295" s="35" t="s">
        <v>349</v>
      </c>
      <c r="D295" s="35" t="s">
        <v>350</v>
      </c>
      <c r="XEE295" s="3"/>
      <c r="XEF295" s="3"/>
      <c r="XEG295" s="3"/>
      <c r="XEH295" s="3"/>
      <c r="XEI295" s="3"/>
      <c r="XEJ295" s="3"/>
      <c r="XEK295" s="3"/>
      <c r="XEL295" s="3"/>
      <c r="XEM295" s="3"/>
      <c r="XEN295" s="3"/>
      <c r="XEO295" s="3"/>
      <c r="XEP295" s="3"/>
      <c r="XEQ295" s="4"/>
      <c r="XER295" s="4"/>
      <c r="XES295" s="4"/>
      <c r="XET295" s="4"/>
      <c r="XEU295" s="4"/>
      <c r="XEV295" s="4"/>
      <c r="XEW295" s="4"/>
      <c r="XEX295" s="4"/>
      <c r="XEY295" s="4"/>
      <c r="XEZ295" s="4"/>
      <c r="XFA295" s="4"/>
      <c r="XFB295" s="4"/>
      <c r="XFC295" s="4"/>
      <c r="XFD295" s="4"/>
    </row>
    <row r="296" s="1" customFormat="true" ht="170.1" hidden="false" customHeight="true" outlineLevel="0" collapsed="false">
      <c r="A296" s="35"/>
      <c r="B296" s="35"/>
      <c r="C296" s="35" t="s">
        <v>351</v>
      </c>
      <c r="D296" s="35"/>
      <c r="XEE296" s="3"/>
      <c r="XEF296" s="3"/>
      <c r="XEG296" s="3"/>
      <c r="XEH296" s="3"/>
      <c r="XEI296" s="3"/>
      <c r="XEJ296" s="3"/>
      <c r="XEK296" s="3"/>
      <c r="XEL296" s="3"/>
      <c r="XEM296" s="3"/>
      <c r="XEN296" s="3"/>
      <c r="XEO296" s="3"/>
      <c r="XEP296" s="3"/>
      <c r="XEQ296" s="4"/>
      <c r="XER296" s="4"/>
      <c r="XES296" s="4"/>
      <c r="XET296" s="4"/>
      <c r="XEU296" s="4"/>
      <c r="XEV296" s="4"/>
      <c r="XEW296" s="4"/>
      <c r="XEX296" s="4"/>
      <c r="XEY296" s="4"/>
      <c r="XEZ296" s="4"/>
      <c r="XFA296" s="4"/>
      <c r="XFB296" s="4"/>
      <c r="XFC296" s="4"/>
      <c r="XFD296" s="4"/>
    </row>
    <row r="297" s="1" customFormat="true" ht="170.1" hidden="false" customHeight="true" outlineLevel="0" collapsed="false">
      <c r="A297" s="35"/>
      <c r="B297" s="35"/>
      <c r="C297" s="35" t="s">
        <v>352</v>
      </c>
      <c r="D297" s="35"/>
      <c r="XEE297" s="3"/>
      <c r="XEF297" s="3"/>
      <c r="XEG297" s="3"/>
      <c r="XEH297" s="3"/>
      <c r="XEI297" s="3"/>
      <c r="XEJ297" s="3"/>
      <c r="XEK297" s="3"/>
      <c r="XEL297" s="3"/>
      <c r="XEM297" s="3"/>
      <c r="XEN297" s="3"/>
      <c r="XEO297" s="3"/>
      <c r="XEP297" s="3"/>
      <c r="XEQ297" s="4"/>
      <c r="XER297" s="4"/>
      <c r="XES297" s="4"/>
      <c r="XET297" s="4"/>
      <c r="XEU297" s="4"/>
      <c r="XEV297" s="4"/>
      <c r="XEW297" s="4"/>
      <c r="XEX297" s="4"/>
      <c r="XEY297" s="4"/>
      <c r="XEZ297" s="4"/>
      <c r="XFA297" s="4"/>
      <c r="XFB297" s="4"/>
      <c r="XFC297" s="4"/>
      <c r="XFD297" s="4"/>
    </row>
    <row r="298" s="1" customFormat="true" ht="170.1" hidden="false" customHeight="true" outlineLevel="0" collapsed="false">
      <c r="A298" s="35"/>
      <c r="B298" s="35"/>
      <c r="C298" s="35" t="s">
        <v>353</v>
      </c>
      <c r="D298" s="35"/>
      <c r="XEE298" s="3"/>
      <c r="XEF298" s="3"/>
      <c r="XEG298" s="3"/>
      <c r="XEH298" s="3"/>
      <c r="XEI298" s="3"/>
      <c r="XEJ298" s="3"/>
      <c r="XEK298" s="3"/>
      <c r="XEL298" s="3"/>
      <c r="XEM298" s="3"/>
      <c r="XEN298" s="3"/>
      <c r="XEO298" s="3"/>
      <c r="XEP298" s="3"/>
      <c r="XEQ298" s="4"/>
      <c r="XER298" s="4"/>
      <c r="XES298" s="4"/>
      <c r="XET298" s="4"/>
      <c r="XEU298" s="4"/>
      <c r="XEV298" s="4"/>
      <c r="XEW298" s="4"/>
      <c r="XEX298" s="4"/>
      <c r="XEY298" s="4"/>
      <c r="XEZ298" s="4"/>
      <c r="XFA298" s="4"/>
      <c r="XFB298" s="4"/>
      <c r="XFC298" s="4"/>
      <c r="XFD298" s="4"/>
    </row>
    <row r="299" s="1" customFormat="true" ht="170.1" hidden="false" customHeight="true" outlineLevel="0" collapsed="false">
      <c r="A299" s="35"/>
      <c r="B299" s="35"/>
      <c r="C299" s="35" t="s">
        <v>354</v>
      </c>
      <c r="D299" s="35"/>
      <c r="XEE299" s="3"/>
      <c r="XEF299" s="3"/>
      <c r="XEG299" s="3"/>
      <c r="XEH299" s="3"/>
      <c r="XEI299" s="3"/>
      <c r="XEJ299" s="3"/>
      <c r="XEK299" s="3"/>
      <c r="XEL299" s="3"/>
      <c r="XEM299" s="3"/>
      <c r="XEN299" s="3"/>
      <c r="XEO299" s="3"/>
      <c r="XEP299" s="3"/>
      <c r="XEQ299" s="4"/>
      <c r="XER299" s="4"/>
      <c r="XES299" s="4"/>
      <c r="XET299" s="4"/>
      <c r="XEU299" s="4"/>
      <c r="XEV299" s="4"/>
      <c r="XEW299" s="4"/>
      <c r="XEX299" s="4"/>
      <c r="XEY299" s="4"/>
      <c r="XEZ299" s="4"/>
      <c r="XFA299" s="4"/>
      <c r="XFB299" s="4"/>
      <c r="XFC299" s="4"/>
      <c r="XFD299" s="4"/>
    </row>
    <row r="300" s="1" customFormat="true" ht="170.1" hidden="false" customHeight="true" outlineLevel="0" collapsed="false">
      <c r="A300" s="35" t="n">
        <v>73</v>
      </c>
      <c r="B300" s="35" t="n">
        <v>5</v>
      </c>
      <c r="C300" s="35" t="s">
        <v>355</v>
      </c>
      <c r="D300" s="35" t="s">
        <v>350</v>
      </c>
      <c r="XEE300" s="3"/>
      <c r="XEF300" s="3"/>
      <c r="XEG300" s="3"/>
      <c r="XEH300" s="3"/>
      <c r="XEI300" s="3"/>
      <c r="XEJ300" s="3"/>
      <c r="XEK300" s="3"/>
      <c r="XEL300" s="3"/>
      <c r="XEM300" s="3"/>
      <c r="XEN300" s="3"/>
      <c r="XEO300" s="3"/>
      <c r="XEP300" s="3"/>
      <c r="XEQ300" s="4"/>
      <c r="XER300" s="4"/>
      <c r="XES300" s="4"/>
      <c r="XET300" s="4"/>
      <c r="XEU300" s="4"/>
      <c r="XEV300" s="4"/>
      <c r="XEW300" s="4"/>
      <c r="XEX300" s="4"/>
      <c r="XEY300" s="4"/>
      <c r="XEZ300" s="4"/>
      <c r="XFA300" s="4"/>
      <c r="XFB300" s="4"/>
      <c r="XFC300" s="4"/>
      <c r="XFD300" s="4"/>
    </row>
    <row r="301" s="1" customFormat="true" ht="170.1" hidden="false" customHeight="true" outlineLevel="0" collapsed="false">
      <c r="A301" s="35"/>
      <c r="B301" s="35"/>
      <c r="C301" s="35" t="s">
        <v>356</v>
      </c>
      <c r="D301" s="35"/>
      <c r="XEE301" s="3"/>
      <c r="XEF301" s="3"/>
      <c r="XEG301" s="3"/>
      <c r="XEH301" s="3"/>
      <c r="XEI301" s="3"/>
      <c r="XEJ301" s="3"/>
      <c r="XEK301" s="3"/>
      <c r="XEL301" s="3"/>
      <c r="XEM301" s="3"/>
      <c r="XEN301" s="3"/>
      <c r="XEO301" s="3"/>
      <c r="XEP301" s="3"/>
      <c r="XEQ301" s="4"/>
      <c r="XER301" s="4"/>
      <c r="XES301" s="4"/>
      <c r="XET301" s="4"/>
      <c r="XEU301" s="4"/>
      <c r="XEV301" s="4"/>
      <c r="XEW301" s="4"/>
      <c r="XEX301" s="4"/>
      <c r="XEY301" s="4"/>
      <c r="XEZ301" s="4"/>
      <c r="XFA301" s="4"/>
      <c r="XFB301" s="4"/>
      <c r="XFC301" s="4"/>
      <c r="XFD301" s="4"/>
    </row>
    <row r="302" s="1" customFormat="true" ht="170.1" hidden="false" customHeight="true" outlineLevel="0" collapsed="false">
      <c r="A302" s="35"/>
      <c r="B302" s="35"/>
      <c r="C302" s="35" t="s">
        <v>357</v>
      </c>
      <c r="D302" s="35"/>
      <c r="XEE302" s="3"/>
      <c r="XEF302" s="3"/>
      <c r="XEG302" s="3"/>
      <c r="XEH302" s="3"/>
      <c r="XEI302" s="3"/>
      <c r="XEJ302" s="3"/>
      <c r="XEK302" s="3"/>
      <c r="XEL302" s="3"/>
      <c r="XEM302" s="3"/>
      <c r="XEN302" s="3"/>
      <c r="XEO302" s="3"/>
      <c r="XEP302" s="3"/>
      <c r="XEQ302" s="4"/>
      <c r="XER302" s="4"/>
      <c r="XES302" s="4"/>
      <c r="XET302" s="4"/>
      <c r="XEU302" s="4"/>
      <c r="XEV302" s="4"/>
      <c r="XEW302" s="4"/>
      <c r="XEX302" s="4"/>
      <c r="XEY302" s="4"/>
      <c r="XEZ302" s="4"/>
      <c r="XFA302" s="4"/>
      <c r="XFB302" s="4"/>
      <c r="XFC302" s="4"/>
      <c r="XFD302" s="4"/>
    </row>
    <row r="303" s="1" customFormat="true" ht="170.1" hidden="false" customHeight="true" outlineLevel="0" collapsed="false">
      <c r="A303" s="35"/>
      <c r="B303" s="35"/>
      <c r="C303" s="35" t="s">
        <v>358</v>
      </c>
      <c r="D303" s="35"/>
      <c r="XEE303" s="3"/>
      <c r="XEF303" s="3"/>
      <c r="XEG303" s="3"/>
      <c r="XEH303" s="3"/>
      <c r="XEI303" s="3"/>
      <c r="XEJ303" s="3"/>
      <c r="XEK303" s="3"/>
      <c r="XEL303" s="3"/>
      <c r="XEM303" s="3"/>
      <c r="XEN303" s="3"/>
      <c r="XEO303" s="3"/>
      <c r="XEP303" s="3"/>
      <c r="XEQ303" s="4"/>
      <c r="XER303" s="4"/>
      <c r="XES303" s="4"/>
      <c r="XET303" s="4"/>
      <c r="XEU303" s="4"/>
      <c r="XEV303" s="4"/>
      <c r="XEW303" s="4"/>
      <c r="XEX303" s="4"/>
      <c r="XEY303" s="4"/>
      <c r="XEZ303" s="4"/>
      <c r="XFA303" s="4"/>
      <c r="XFB303" s="4"/>
      <c r="XFC303" s="4"/>
      <c r="XFD303" s="4"/>
    </row>
    <row r="304" s="1" customFormat="true" ht="170.1" hidden="false" customHeight="true" outlineLevel="0" collapsed="false">
      <c r="A304" s="35"/>
      <c r="B304" s="35"/>
      <c r="C304" s="35" t="s">
        <v>359</v>
      </c>
      <c r="D304" s="35"/>
      <c r="XEE304" s="3"/>
      <c r="XEF304" s="3"/>
      <c r="XEG304" s="3"/>
      <c r="XEH304" s="3"/>
      <c r="XEI304" s="3"/>
      <c r="XEJ304" s="3"/>
      <c r="XEK304" s="3"/>
      <c r="XEL304" s="3"/>
      <c r="XEM304" s="3"/>
      <c r="XEN304" s="3"/>
      <c r="XEO304" s="3"/>
      <c r="XEP304" s="3"/>
      <c r="XEQ304" s="4"/>
      <c r="XER304" s="4"/>
      <c r="XES304" s="4"/>
      <c r="XET304" s="4"/>
      <c r="XEU304" s="4"/>
      <c r="XEV304" s="4"/>
      <c r="XEW304" s="4"/>
      <c r="XEX304" s="4"/>
      <c r="XEY304" s="4"/>
      <c r="XEZ304" s="4"/>
      <c r="XFA304" s="4"/>
      <c r="XFB304" s="4"/>
      <c r="XFC304" s="4"/>
      <c r="XFD304" s="4"/>
    </row>
    <row r="305" s="1" customFormat="true" ht="170.1" hidden="false" customHeight="true" outlineLevel="0" collapsed="false">
      <c r="A305" s="35" t="n">
        <v>74</v>
      </c>
      <c r="B305" s="35" t="n">
        <v>5</v>
      </c>
      <c r="C305" s="35" t="s">
        <v>360</v>
      </c>
      <c r="D305" s="35" t="s">
        <v>350</v>
      </c>
      <c r="XEE305" s="3"/>
      <c r="XEF305" s="3"/>
      <c r="XEG305" s="3"/>
      <c r="XEH305" s="3"/>
      <c r="XEI305" s="3"/>
      <c r="XEJ305" s="3"/>
      <c r="XEK305" s="3"/>
      <c r="XEL305" s="3"/>
      <c r="XEM305" s="3"/>
      <c r="XEN305" s="3"/>
      <c r="XEO305" s="3"/>
      <c r="XEP305" s="3"/>
      <c r="XEQ305" s="4"/>
      <c r="XER305" s="4"/>
      <c r="XES305" s="4"/>
      <c r="XET305" s="4"/>
      <c r="XEU305" s="4"/>
      <c r="XEV305" s="4"/>
      <c r="XEW305" s="4"/>
      <c r="XEX305" s="4"/>
      <c r="XEY305" s="4"/>
      <c r="XEZ305" s="4"/>
      <c r="XFA305" s="4"/>
      <c r="XFB305" s="4"/>
      <c r="XFC305" s="4"/>
      <c r="XFD305" s="4"/>
    </row>
    <row r="306" s="1" customFormat="true" ht="170.1" hidden="false" customHeight="true" outlineLevel="0" collapsed="false">
      <c r="A306" s="35"/>
      <c r="B306" s="35"/>
      <c r="C306" s="35" t="s">
        <v>361</v>
      </c>
      <c r="D306" s="35"/>
      <c r="XEE306" s="3"/>
      <c r="XEF306" s="3"/>
      <c r="XEG306" s="3"/>
      <c r="XEH306" s="3"/>
      <c r="XEI306" s="3"/>
      <c r="XEJ306" s="3"/>
      <c r="XEK306" s="3"/>
      <c r="XEL306" s="3"/>
      <c r="XEM306" s="3"/>
      <c r="XEN306" s="3"/>
      <c r="XEO306" s="3"/>
      <c r="XEP306" s="3"/>
      <c r="XEQ306" s="4"/>
      <c r="XER306" s="4"/>
      <c r="XES306" s="4"/>
      <c r="XET306" s="4"/>
      <c r="XEU306" s="4"/>
      <c r="XEV306" s="4"/>
      <c r="XEW306" s="4"/>
      <c r="XEX306" s="4"/>
      <c r="XEY306" s="4"/>
      <c r="XEZ306" s="4"/>
      <c r="XFA306" s="4"/>
      <c r="XFB306" s="4"/>
      <c r="XFC306" s="4"/>
      <c r="XFD306" s="4"/>
    </row>
    <row r="307" s="1" customFormat="true" ht="170.1" hidden="false" customHeight="true" outlineLevel="0" collapsed="false">
      <c r="A307" s="35"/>
      <c r="B307" s="35"/>
      <c r="C307" s="35" t="s">
        <v>362</v>
      </c>
      <c r="D307" s="35"/>
      <c r="XEE307" s="3"/>
      <c r="XEF307" s="3"/>
      <c r="XEG307" s="3"/>
      <c r="XEH307" s="3"/>
      <c r="XEI307" s="3"/>
      <c r="XEJ307" s="3"/>
      <c r="XEK307" s="3"/>
      <c r="XEL307" s="3"/>
      <c r="XEM307" s="3"/>
      <c r="XEN307" s="3"/>
      <c r="XEO307" s="3"/>
      <c r="XEP307" s="3"/>
      <c r="XEQ307" s="4"/>
      <c r="XER307" s="4"/>
      <c r="XES307" s="4"/>
      <c r="XET307" s="4"/>
      <c r="XEU307" s="4"/>
      <c r="XEV307" s="4"/>
      <c r="XEW307" s="4"/>
      <c r="XEX307" s="4"/>
      <c r="XEY307" s="4"/>
      <c r="XEZ307" s="4"/>
      <c r="XFA307" s="4"/>
      <c r="XFB307" s="4"/>
      <c r="XFC307" s="4"/>
      <c r="XFD307" s="4"/>
    </row>
    <row r="308" s="1" customFormat="true" ht="170.1" hidden="false" customHeight="true" outlineLevel="0" collapsed="false">
      <c r="A308" s="35"/>
      <c r="B308" s="35"/>
      <c r="C308" s="35" t="s">
        <v>363</v>
      </c>
      <c r="D308" s="35"/>
      <c r="XEE308" s="3"/>
      <c r="XEF308" s="3"/>
      <c r="XEG308" s="3"/>
      <c r="XEH308" s="3"/>
      <c r="XEI308" s="3"/>
      <c r="XEJ308" s="3"/>
      <c r="XEK308" s="3"/>
      <c r="XEL308" s="3"/>
      <c r="XEM308" s="3"/>
      <c r="XEN308" s="3"/>
      <c r="XEO308" s="3"/>
      <c r="XEP308" s="3"/>
      <c r="XEQ308" s="4"/>
      <c r="XER308" s="4"/>
      <c r="XES308" s="4"/>
      <c r="XET308" s="4"/>
      <c r="XEU308" s="4"/>
      <c r="XEV308" s="4"/>
      <c r="XEW308" s="4"/>
      <c r="XEX308" s="4"/>
      <c r="XEY308" s="4"/>
      <c r="XEZ308" s="4"/>
      <c r="XFA308" s="4"/>
      <c r="XFB308" s="4"/>
      <c r="XFC308" s="4"/>
      <c r="XFD308" s="4"/>
    </row>
    <row r="309" s="1" customFormat="true" ht="170.1" hidden="false" customHeight="true" outlineLevel="0" collapsed="false">
      <c r="A309" s="35"/>
      <c r="B309" s="35"/>
      <c r="C309" s="35" t="s">
        <v>364</v>
      </c>
      <c r="D309" s="35"/>
      <c r="XEE309" s="3"/>
      <c r="XEF309" s="3"/>
      <c r="XEG309" s="3"/>
      <c r="XEH309" s="3"/>
      <c r="XEI309" s="3"/>
      <c r="XEJ309" s="3"/>
      <c r="XEK309" s="3"/>
      <c r="XEL309" s="3"/>
      <c r="XEM309" s="3"/>
      <c r="XEN309" s="3"/>
      <c r="XEO309" s="3"/>
      <c r="XEP309" s="3"/>
      <c r="XEQ309" s="4"/>
      <c r="XER309" s="4"/>
      <c r="XES309" s="4"/>
      <c r="XET309" s="4"/>
      <c r="XEU309" s="4"/>
      <c r="XEV309" s="4"/>
      <c r="XEW309" s="4"/>
      <c r="XEX309" s="4"/>
      <c r="XEY309" s="4"/>
      <c r="XEZ309" s="4"/>
      <c r="XFA309" s="4"/>
      <c r="XFB309" s="4"/>
      <c r="XFC309" s="4"/>
      <c r="XFD309" s="4"/>
    </row>
    <row r="310" s="1" customFormat="true" ht="170.1" hidden="false" customHeight="true" outlineLevel="0" collapsed="false">
      <c r="A310" s="35" t="n">
        <v>75</v>
      </c>
      <c r="B310" s="35" t="n">
        <v>5</v>
      </c>
      <c r="C310" s="35" t="s">
        <v>365</v>
      </c>
      <c r="D310" s="35" t="s">
        <v>366</v>
      </c>
      <c r="XEE310" s="3"/>
      <c r="XEF310" s="3"/>
      <c r="XEG310" s="3"/>
      <c r="XEH310" s="3"/>
      <c r="XEI310" s="3"/>
      <c r="XEJ310" s="3"/>
      <c r="XEK310" s="3"/>
      <c r="XEL310" s="3"/>
      <c r="XEM310" s="3"/>
      <c r="XEN310" s="3"/>
      <c r="XEO310" s="3"/>
      <c r="XEP310" s="3"/>
      <c r="XEQ310" s="4"/>
      <c r="XER310" s="4"/>
      <c r="XES310" s="4"/>
      <c r="XET310" s="4"/>
      <c r="XEU310" s="4"/>
      <c r="XEV310" s="4"/>
      <c r="XEW310" s="4"/>
      <c r="XEX310" s="4"/>
      <c r="XEY310" s="4"/>
      <c r="XEZ310" s="4"/>
      <c r="XFA310" s="4"/>
      <c r="XFB310" s="4"/>
      <c r="XFC310" s="4"/>
      <c r="XFD310" s="4"/>
    </row>
    <row r="311" s="1" customFormat="true" ht="170.1" hidden="false" customHeight="true" outlineLevel="0" collapsed="false">
      <c r="A311" s="35"/>
      <c r="B311" s="35"/>
      <c r="C311" s="35" t="s">
        <v>367</v>
      </c>
      <c r="D311" s="35"/>
      <c r="XEE311" s="3"/>
      <c r="XEF311" s="3"/>
      <c r="XEG311" s="3"/>
      <c r="XEH311" s="3"/>
      <c r="XEI311" s="3"/>
      <c r="XEJ311" s="3"/>
      <c r="XEK311" s="3"/>
      <c r="XEL311" s="3"/>
      <c r="XEM311" s="3"/>
      <c r="XEN311" s="3"/>
      <c r="XEO311" s="3"/>
      <c r="XEP311" s="3"/>
      <c r="XEQ311" s="4"/>
      <c r="XER311" s="4"/>
      <c r="XES311" s="4"/>
      <c r="XET311" s="4"/>
      <c r="XEU311" s="4"/>
      <c r="XEV311" s="4"/>
      <c r="XEW311" s="4"/>
      <c r="XEX311" s="4"/>
      <c r="XEY311" s="4"/>
      <c r="XEZ311" s="4"/>
      <c r="XFA311" s="4"/>
      <c r="XFB311" s="4"/>
      <c r="XFC311" s="4"/>
      <c r="XFD311" s="4"/>
    </row>
    <row r="312" s="1" customFormat="true" ht="170.1" hidden="false" customHeight="true" outlineLevel="0" collapsed="false">
      <c r="A312" s="35"/>
      <c r="B312" s="35"/>
      <c r="C312" s="35" t="s">
        <v>368</v>
      </c>
      <c r="D312" s="35"/>
      <c r="XEE312" s="3"/>
      <c r="XEF312" s="3"/>
      <c r="XEG312" s="3"/>
      <c r="XEH312" s="3"/>
      <c r="XEI312" s="3"/>
      <c r="XEJ312" s="3"/>
      <c r="XEK312" s="3"/>
      <c r="XEL312" s="3"/>
      <c r="XEM312" s="3"/>
      <c r="XEN312" s="3"/>
      <c r="XEO312" s="3"/>
      <c r="XEP312" s="3"/>
      <c r="XEQ312" s="4"/>
      <c r="XER312" s="4"/>
      <c r="XES312" s="4"/>
      <c r="XET312" s="4"/>
      <c r="XEU312" s="4"/>
      <c r="XEV312" s="4"/>
      <c r="XEW312" s="4"/>
      <c r="XEX312" s="4"/>
      <c r="XEY312" s="4"/>
      <c r="XEZ312" s="4"/>
      <c r="XFA312" s="4"/>
      <c r="XFB312" s="4"/>
      <c r="XFC312" s="4"/>
      <c r="XFD312" s="4"/>
    </row>
    <row r="313" s="1" customFormat="true" ht="170.1" hidden="false" customHeight="true" outlineLevel="0" collapsed="false">
      <c r="A313" s="35"/>
      <c r="B313" s="35"/>
      <c r="C313" s="35" t="s">
        <v>369</v>
      </c>
      <c r="D313" s="35"/>
      <c r="XEE313" s="3"/>
      <c r="XEF313" s="3"/>
      <c r="XEG313" s="3"/>
      <c r="XEH313" s="3"/>
      <c r="XEI313" s="3"/>
      <c r="XEJ313" s="3"/>
      <c r="XEK313" s="3"/>
      <c r="XEL313" s="3"/>
      <c r="XEM313" s="3"/>
      <c r="XEN313" s="3"/>
      <c r="XEO313" s="3"/>
      <c r="XEP313" s="3"/>
      <c r="XEQ313" s="4"/>
      <c r="XER313" s="4"/>
      <c r="XES313" s="4"/>
      <c r="XET313" s="4"/>
      <c r="XEU313" s="4"/>
      <c r="XEV313" s="4"/>
      <c r="XEW313" s="4"/>
      <c r="XEX313" s="4"/>
      <c r="XEY313" s="4"/>
      <c r="XEZ313" s="4"/>
      <c r="XFA313" s="4"/>
      <c r="XFB313" s="4"/>
      <c r="XFC313" s="4"/>
      <c r="XFD313" s="4"/>
    </row>
    <row r="314" s="1" customFormat="true" ht="170.1" hidden="false" customHeight="true" outlineLevel="0" collapsed="false">
      <c r="A314" s="35"/>
      <c r="B314" s="35"/>
      <c r="C314" s="35" t="s">
        <v>370</v>
      </c>
      <c r="D314" s="35"/>
      <c r="XEE314" s="3"/>
      <c r="XEF314" s="3"/>
      <c r="XEG314" s="3"/>
      <c r="XEH314" s="3"/>
      <c r="XEI314" s="3"/>
      <c r="XEJ314" s="3"/>
      <c r="XEK314" s="3"/>
      <c r="XEL314" s="3"/>
      <c r="XEM314" s="3"/>
      <c r="XEN314" s="3"/>
      <c r="XEO314" s="3"/>
      <c r="XEP314" s="3"/>
      <c r="XEQ314" s="4"/>
      <c r="XER314" s="4"/>
      <c r="XES314" s="4"/>
      <c r="XET314" s="4"/>
      <c r="XEU314" s="4"/>
      <c r="XEV314" s="4"/>
      <c r="XEW314" s="4"/>
      <c r="XEX314" s="4"/>
      <c r="XEY314" s="4"/>
      <c r="XEZ314" s="4"/>
      <c r="XFA314" s="4"/>
      <c r="XFB314" s="4"/>
      <c r="XFC314" s="4"/>
      <c r="XFD314" s="4"/>
    </row>
    <row r="315" s="1" customFormat="true" ht="170.1" hidden="false" customHeight="true" outlineLevel="0" collapsed="false">
      <c r="A315" s="35" t="n">
        <v>76</v>
      </c>
      <c r="B315" s="35" t="n">
        <v>6</v>
      </c>
      <c r="C315" s="35" t="s">
        <v>371</v>
      </c>
      <c r="D315" s="35" t="s">
        <v>372</v>
      </c>
      <c r="XEE315" s="3"/>
      <c r="XEF315" s="3"/>
      <c r="XEG315" s="3"/>
      <c r="XEH315" s="3"/>
      <c r="XEI315" s="3"/>
      <c r="XEJ315" s="3"/>
      <c r="XEK315" s="3"/>
      <c r="XEL315" s="3"/>
      <c r="XEM315" s="3"/>
      <c r="XEN315" s="3"/>
      <c r="XEO315" s="3"/>
      <c r="XEP315" s="3"/>
      <c r="XEQ315" s="4"/>
      <c r="XER315" s="4"/>
      <c r="XES315" s="4"/>
      <c r="XET315" s="4"/>
      <c r="XEU315" s="4"/>
      <c r="XEV315" s="4"/>
      <c r="XEW315" s="4"/>
      <c r="XEX315" s="4"/>
      <c r="XEY315" s="4"/>
      <c r="XEZ315" s="4"/>
      <c r="XFA315" s="4"/>
      <c r="XFB315" s="4"/>
      <c r="XFC315" s="4"/>
      <c r="XFD315" s="4"/>
    </row>
    <row r="316" s="1" customFormat="true" ht="170.1" hidden="false" customHeight="true" outlineLevel="0" collapsed="false">
      <c r="A316" s="35"/>
      <c r="B316" s="35"/>
      <c r="C316" s="35" t="s">
        <v>373</v>
      </c>
      <c r="D316" s="35"/>
      <c r="XEE316" s="3"/>
      <c r="XEF316" s="3"/>
      <c r="XEG316" s="3"/>
      <c r="XEH316" s="3"/>
      <c r="XEI316" s="3"/>
      <c r="XEJ316" s="3"/>
      <c r="XEK316" s="3"/>
      <c r="XEL316" s="3"/>
      <c r="XEM316" s="3"/>
      <c r="XEN316" s="3"/>
      <c r="XEO316" s="3"/>
      <c r="XEP316" s="3"/>
      <c r="XEQ316" s="4"/>
      <c r="XER316" s="4"/>
      <c r="XES316" s="4"/>
      <c r="XET316" s="4"/>
      <c r="XEU316" s="4"/>
      <c r="XEV316" s="4"/>
      <c r="XEW316" s="4"/>
      <c r="XEX316" s="4"/>
      <c r="XEY316" s="4"/>
      <c r="XEZ316" s="4"/>
      <c r="XFA316" s="4"/>
      <c r="XFB316" s="4"/>
      <c r="XFC316" s="4"/>
      <c r="XFD316" s="4"/>
    </row>
    <row r="317" s="1" customFormat="true" ht="170.1" hidden="false" customHeight="true" outlineLevel="0" collapsed="false">
      <c r="A317" s="35"/>
      <c r="B317" s="35"/>
      <c r="C317" s="35" t="s">
        <v>374</v>
      </c>
      <c r="D317" s="35"/>
      <c r="XEE317" s="3"/>
      <c r="XEF317" s="3"/>
      <c r="XEG317" s="3"/>
      <c r="XEH317" s="3"/>
      <c r="XEI317" s="3"/>
      <c r="XEJ317" s="3"/>
      <c r="XEK317" s="3"/>
      <c r="XEL317" s="3"/>
      <c r="XEM317" s="3"/>
      <c r="XEN317" s="3"/>
      <c r="XEO317" s="3"/>
      <c r="XEP317" s="3"/>
      <c r="XEQ317" s="4"/>
      <c r="XER317" s="4"/>
      <c r="XES317" s="4"/>
      <c r="XET317" s="4"/>
      <c r="XEU317" s="4"/>
      <c r="XEV317" s="4"/>
      <c r="XEW317" s="4"/>
      <c r="XEX317" s="4"/>
      <c r="XEY317" s="4"/>
      <c r="XEZ317" s="4"/>
      <c r="XFA317" s="4"/>
      <c r="XFB317" s="4"/>
      <c r="XFC317" s="4"/>
      <c r="XFD317" s="4"/>
    </row>
    <row r="318" s="1" customFormat="true" ht="170.1" hidden="false" customHeight="true" outlineLevel="0" collapsed="false">
      <c r="A318" s="35"/>
      <c r="B318" s="35"/>
      <c r="C318" s="35" t="s">
        <v>375</v>
      </c>
      <c r="D318" s="35"/>
      <c r="XEE318" s="3"/>
      <c r="XEF318" s="3"/>
      <c r="XEG318" s="3"/>
      <c r="XEH318" s="3"/>
      <c r="XEI318" s="3"/>
      <c r="XEJ318" s="3"/>
      <c r="XEK318" s="3"/>
      <c r="XEL318" s="3"/>
      <c r="XEM318" s="3"/>
      <c r="XEN318" s="3"/>
      <c r="XEO318" s="3"/>
      <c r="XEP318" s="3"/>
      <c r="XEQ318" s="4"/>
      <c r="XER318" s="4"/>
      <c r="XES318" s="4"/>
      <c r="XET318" s="4"/>
      <c r="XEU318" s="4"/>
      <c r="XEV318" s="4"/>
      <c r="XEW318" s="4"/>
      <c r="XEX318" s="4"/>
      <c r="XEY318" s="4"/>
      <c r="XEZ318" s="4"/>
      <c r="XFA318" s="4"/>
      <c r="XFB318" s="4"/>
      <c r="XFC318" s="4"/>
      <c r="XFD318" s="4"/>
    </row>
    <row r="319" s="1" customFormat="true" ht="170.1" hidden="false" customHeight="true" outlineLevel="0" collapsed="false">
      <c r="A319" s="35"/>
      <c r="B319" s="35"/>
      <c r="C319" s="35" t="s">
        <v>376</v>
      </c>
      <c r="D319" s="35"/>
      <c r="XEE319" s="3"/>
      <c r="XEF319" s="3"/>
      <c r="XEG319" s="3"/>
      <c r="XEH319" s="3"/>
      <c r="XEI319" s="3"/>
      <c r="XEJ319" s="3"/>
      <c r="XEK319" s="3"/>
      <c r="XEL319" s="3"/>
      <c r="XEM319" s="3"/>
      <c r="XEN319" s="3"/>
      <c r="XEO319" s="3"/>
      <c r="XEP319" s="3"/>
      <c r="XEQ319" s="4"/>
      <c r="XER319" s="4"/>
      <c r="XES319" s="4"/>
      <c r="XET319" s="4"/>
      <c r="XEU319" s="4"/>
      <c r="XEV319" s="4"/>
      <c r="XEW319" s="4"/>
      <c r="XEX319" s="4"/>
      <c r="XEY319" s="4"/>
      <c r="XEZ319" s="4"/>
      <c r="XFA319" s="4"/>
      <c r="XFB319" s="4"/>
      <c r="XFC319" s="4"/>
      <c r="XFD319" s="4"/>
    </row>
    <row r="320" s="1" customFormat="true" ht="170.1" hidden="false" customHeight="true" outlineLevel="0" collapsed="false">
      <c r="A320" s="35"/>
      <c r="B320" s="35"/>
      <c r="C320" s="35" t="s">
        <v>377</v>
      </c>
      <c r="D320" s="35"/>
      <c r="XEE320" s="3"/>
      <c r="XEF320" s="3"/>
      <c r="XEG320" s="3"/>
      <c r="XEH320" s="3"/>
      <c r="XEI320" s="3"/>
      <c r="XEJ320" s="3"/>
      <c r="XEK320" s="3"/>
      <c r="XEL320" s="3"/>
      <c r="XEM320" s="3"/>
      <c r="XEN320" s="3"/>
      <c r="XEO320" s="3"/>
      <c r="XEP320" s="3"/>
      <c r="XEQ320" s="4"/>
      <c r="XER320" s="4"/>
      <c r="XES320" s="4"/>
      <c r="XET320" s="4"/>
      <c r="XEU320" s="4"/>
      <c r="XEV320" s="4"/>
      <c r="XEW320" s="4"/>
      <c r="XEX320" s="4"/>
      <c r="XEY320" s="4"/>
      <c r="XEZ320" s="4"/>
      <c r="XFA320" s="4"/>
      <c r="XFB320" s="4"/>
      <c r="XFC320" s="4"/>
      <c r="XFD320" s="4"/>
    </row>
    <row r="321" s="1" customFormat="true" ht="170.1" hidden="false" customHeight="true" outlineLevel="0" collapsed="false">
      <c r="A321" s="35" t="n">
        <v>77</v>
      </c>
      <c r="B321" s="35" t="n">
        <v>5</v>
      </c>
      <c r="C321" s="35" t="s">
        <v>378</v>
      </c>
      <c r="D321" s="35" t="s">
        <v>379</v>
      </c>
      <c r="XEE321" s="3"/>
      <c r="XEF321" s="3"/>
      <c r="XEG321" s="3"/>
      <c r="XEH321" s="3"/>
      <c r="XEI321" s="3"/>
      <c r="XEJ321" s="3"/>
      <c r="XEK321" s="3"/>
      <c r="XEL321" s="3"/>
      <c r="XEM321" s="3"/>
      <c r="XEN321" s="3"/>
      <c r="XEO321" s="3"/>
      <c r="XEP321" s="3"/>
      <c r="XEQ321" s="4"/>
      <c r="XER321" s="4"/>
      <c r="XES321" s="4"/>
      <c r="XET321" s="4"/>
      <c r="XEU321" s="4"/>
      <c r="XEV321" s="4"/>
      <c r="XEW321" s="4"/>
      <c r="XEX321" s="4"/>
      <c r="XEY321" s="4"/>
      <c r="XEZ321" s="4"/>
      <c r="XFA321" s="4"/>
      <c r="XFB321" s="4"/>
      <c r="XFC321" s="4"/>
      <c r="XFD321" s="4"/>
    </row>
    <row r="322" s="1" customFormat="true" ht="170.1" hidden="false" customHeight="true" outlineLevel="0" collapsed="false">
      <c r="A322" s="35"/>
      <c r="B322" s="35"/>
      <c r="C322" s="35" t="s">
        <v>380</v>
      </c>
      <c r="D322" s="35"/>
      <c r="XEE322" s="3"/>
      <c r="XEF322" s="3"/>
      <c r="XEG322" s="3"/>
      <c r="XEH322" s="3"/>
      <c r="XEI322" s="3"/>
      <c r="XEJ322" s="3"/>
      <c r="XEK322" s="3"/>
      <c r="XEL322" s="3"/>
      <c r="XEM322" s="3"/>
      <c r="XEN322" s="3"/>
      <c r="XEO322" s="3"/>
      <c r="XEP322" s="3"/>
      <c r="XEQ322" s="4"/>
      <c r="XER322" s="4"/>
      <c r="XES322" s="4"/>
      <c r="XET322" s="4"/>
      <c r="XEU322" s="4"/>
      <c r="XEV322" s="4"/>
      <c r="XEW322" s="4"/>
      <c r="XEX322" s="4"/>
      <c r="XEY322" s="4"/>
      <c r="XEZ322" s="4"/>
      <c r="XFA322" s="4"/>
      <c r="XFB322" s="4"/>
      <c r="XFC322" s="4"/>
      <c r="XFD322" s="4"/>
    </row>
    <row r="323" s="1" customFormat="true" ht="170.1" hidden="false" customHeight="true" outlineLevel="0" collapsed="false">
      <c r="A323" s="35"/>
      <c r="B323" s="35"/>
      <c r="C323" s="35" t="s">
        <v>381</v>
      </c>
      <c r="D323" s="35"/>
      <c r="XEE323" s="3"/>
      <c r="XEF323" s="3"/>
      <c r="XEG323" s="3"/>
      <c r="XEH323" s="3"/>
      <c r="XEI323" s="3"/>
      <c r="XEJ323" s="3"/>
      <c r="XEK323" s="3"/>
      <c r="XEL323" s="3"/>
      <c r="XEM323" s="3"/>
      <c r="XEN323" s="3"/>
      <c r="XEO323" s="3"/>
      <c r="XEP323" s="3"/>
      <c r="XEQ323" s="4"/>
      <c r="XER323" s="4"/>
      <c r="XES323" s="4"/>
      <c r="XET323" s="4"/>
      <c r="XEU323" s="4"/>
      <c r="XEV323" s="4"/>
      <c r="XEW323" s="4"/>
      <c r="XEX323" s="4"/>
      <c r="XEY323" s="4"/>
      <c r="XEZ323" s="4"/>
      <c r="XFA323" s="4"/>
      <c r="XFB323" s="4"/>
      <c r="XFC323" s="4"/>
      <c r="XFD323" s="4"/>
    </row>
    <row r="324" s="1" customFormat="true" ht="170.1" hidden="false" customHeight="true" outlineLevel="0" collapsed="false">
      <c r="A324" s="35"/>
      <c r="B324" s="35"/>
      <c r="C324" s="35" t="s">
        <v>382</v>
      </c>
      <c r="D324" s="35"/>
      <c r="XEE324" s="3"/>
      <c r="XEF324" s="3"/>
      <c r="XEG324" s="3"/>
      <c r="XEH324" s="3"/>
      <c r="XEI324" s="3"/>
      <c r="XEJ324" s="3"/>
      <c r="XEK324" s="3"/>
      <c r="XEL324" s="3"/>
      <c r="XEM324" s="3"/>
      <c r="XEN324" s="3"/>
      <c r="XEO324" s="3"/>
      <c r="XEP324" s="3"/>
      <c r="XEQ324" s="4"/>
      <c r="XER324" s="4"/>
      <c r="XES324" s="4"/>
      <c r="XET324" s="4"/>
      <c r="XEU324" s="4"/>
      <c r="XEV324" s="4"/>
      <c r="XEW324" s="4"/>
      <c r="XEX324" s="4"/>
      <c r="XEY324" s="4"/>
      <c r="XEZ324" s="4"/>
      <c r="XFA324" s="4"/>
      <c r="XFB324" s="4"/>
      <c r="XFC324" s="4"/>
      <c r="XFD324" s="4"/>
    </row>
    <row r="325" s="1" customFormat="true" ht="170.1" hidden="false" customHeight="true" outlineLevel="0" collapsed="false">
      <c r="A325" s="35"/>
      <c r="B325" s="35"/>
      <c r="C325" s="35" t="s">
        <v>383</v>
      </c>
      <c r="D325" s="35"/>
      <c r="XEE325" s="3"/>
      <c r="XEF325" s="3"/>
      <c r="XEG325" s="3"/>
      <c r="XEH325" s="3"/>
      <c r="XEI325" s="3"/>
      <c r="XEJ325" s="3"/>
      <c r="XEK325" s="3"/>
      <c r="XEL325" s="3"/>
      <c r="XEM325" s="3"/>
      <c r="XEN325" s="3"/>
      <c r="XEO325" s="3"/>
      <c r="XEP325" s="3"/>
      <c r="XEQ325" s="4"/>
      <c r="XER325" s="4"/>
      <c r="XES325" s="4"/>
      <c r="XET325" s="4"/>
      <c r="XEU325" s="4"/>
      <c r="XEV325" s="4"/>
      <c r="XEW325" s="4"/>
      <c r="XEX325" s="4"/>
      <c r="XEY325" s="4"/>
      <c r="XEZ325" s="4"/>
      <c r="XFA325" s="4"/>
      <c r="XFB325" s="4"/>
      <c r="XFC325" s="4"/>
      <c r="XFD325" s="4"/>
    </row>
    <row r="326" s="1" customFormat="true" ht="170.1" hidden="false" customHeight="true" outlineLevel="0" collapsed="false">
      <c r="A326" s="35" t="n">
        <v>78</v>
      </c>
      <c r="B326" s="35" t="n">
        <v>5</v>
      </c>
      <c r="C326" s="35" t="s">
        <v>384</v>
      </c>
      <c r="D326" s="42" t="s">
        <v>385</v>
      </c>
      <c r="XEE326" s="3"/>
      <c r="XEF326" s="3"/>
      <c r="XEG326" s="3"/>
      <c r="XEH326" s="3"/>
      <c r="XEI326" s="3"/>
      <c r="XEJ326" s="3"/>
      <c r="XEK326" s="3"/>
      <c r="XEL326" s="3"/>
      <c r="XEM326" s="3"/>
      <c r="XEN326" s="3"/>
      <c r="XEO326" s="3"/>
      <c r="XEP326" s="3"/>
      <c r="XEQ326" s="4"/>
      <c r="XER326" s="4"/>
      <c r="XES326" s="4"/>
      <c r="XET326" s="4"/>
      <c r="XEU326" s="4"/>
      <c r="XEV326" s="4"/>
      <c r="XEW326" s="4"/>
      <c r="XEX326" s="4"/>
      <c r="XEY326" s="4"/>
      <c r="XEZ326" s="4"/>
      <c r="XFA326" s="4"/>
      <c r="XFB326" s="4"/>
      <c r="XFC326" s="4"/>
      <c r="XFD326" s="4"/>
    </row>
    <row r="327" s="1" customFormat="true" ht="170.1" hidden="false" customHeight="true" outlineLevel="0" collapsed="false">
      <c r="A327" s="35"/>
      <c r="B327" s="35"/>
      <c r="C327" s="35" t="s">
        <v>386</v>
      </c>
      <c r="D327" s="42"/>
      <c r="XEE327" s="3"/>
      <c r="XEF327" s="3"/>
      <c r="XEG327" s="3"/>
      <c r="XEH327" s="3"/>
      <c r="XEI327" s="3"/>
      <c r="XEJ327" s="3"/>
      <c r="XEK327" s="3"/>
      <c r="XEL327" s="3"/>
      <c r="XEM327" s="3"/>
      <c r="XEN327" s="3"/>
      <c r="XEO327" s="3"/>
      <c r="XEP327" s="3"/>
      <c r="XEQ327" s="4"/>
      <c r="XER327" s="4"/>
      <c r="XES327" s="4"/>
      <c r="XET327" s="4"/>
      <c r="XEU327" s="4"/>
      <c r="XEV327" s="4"/>
      <c r="XEW327" s="4"/>
      <c r="XEX327" s="4"/>
      <c r="XEY327" s="4"/>
      <c r="XEZ327" s="4"/>
      <c r="XFA327" s="4"/>
      <c r="XFB327" s="4"/>
      <c r="XFC327" s="4"/>
      <c r="XFD327" s="4"/>
    </row>
    <row r="328" s="1" customFormat="true" ht="170.1" hidden="false" customHeight="true" outlineLevel="0" collapsed="false">
      <c r="A328" s="35"/>
      <c r="B328" s="35"/>
      <c r="C328" s="35" t="s">
        <v>387</v>
      </c>
      <c r="D328" s="42"/>
      <c r="XEE328" s="3"/>
      <c r="XEF328" s="3"/>
      <c r="XEG328" s="3"/>
      <c r="XEH328" s="3"/>
      <c r="XEI328" s="3"/>
      <c r="XEJ328" s="3"/>
      <c r="XEK328" s="3"/>
      <c r="XEL328" s="3"/>
      <c r="XEM328" s="3"/>
      <c r="XEN328" s="3"/>
      <c r="XEO328" s="3"/>
      <c r="XEP328" s="3"/>
      <c r="XEQ328" s="4"/>
      <c r="XER328" s="4"/>
      <c r="XES328" s="4"/>
      <c r="XET328" s="4"/>
      <c r="XEU328" s="4"/>
      <c r="XEV328" s="4"/>
      <c r="XEW328" s="4"/>
      <c r="XEX328" s="4"/>
      <c r="XEY328" s="4"/>
      <c r="XEZ328" s="4"/>
      <c r="XFA328" s="4"/>
      <c r="XFB328" s="4"/>
      <c r="XFC328" s="4"/>
      <c r="XFD328" s="4"/>
    </row>
    <row r="329" s="1" customFormat="true" ht="170.1" hidden="false" customHeight="true" outlineLevel="0" collapsed="false">
      <c r="A329" s="35"/>
      <c r="B329" s="35"/>
      <c r="C329" s="35" t="s">
        <v>388</v>
      </c>
      <c r="D329" s="42"/>
      <c r="XEE329" s="3"/>
      <c r="XEF329" s="3"/>
      <c r="XEG329" s="3"/>
      <c r="XEH329" s="3"/>
      <c r="XEI329" s="3"/>
      <c r="XEJ329" s="3"/>
      <c r="XEK329" s="3"/>
      <c r="XEL329" s="3"/>
      <c r="XEM329" s="3"/>
      <c r="XEN329" s="3"/>
      <c r="XEO329" s="3"/>
      <c r="XEP329" s="3"/>
      <c r="XEQ329" s="4"/>
      <c r="XER329" s="4"/>
      <c r="XES329" s="4"/>
      <c r="XET329" s="4"/>
      <c r="XEU329" s="4"/>
      <c r="XEV329" s="4"/>
      <c r="XEW329" s="4"/>
      <c r="XEX329" s="4"/>
      <c r="XEY329" s="4"/>
      <c r="XEZ329" s="4"/>
      <c r="XFA329" s="4"/>
      <c r="XFB329" s="4"/>
      <c r="XFC329" s="4"/>
      <c r="XFD329" s="4"/>
    </row>
    <row r="330" s="1" customFormat="true" ht="170.1" hidden="false" customHeight="true" outlineLevel="0" collapsed="false">
      <c r="A330" s="35"/>
      <c r="B330" s="35"/>
      <c r="C330" s="35" t="s">
        <v>389</v>
      </c>
      <c r="D330" s="42"/>
      <c r="XEE330" s="3"/>
      <c r="XEF330" s="3"/>
      <c r="XEG330" s="3"/>
      <c r="XEH330" s="3"/>
      <c r="XEI330" s="3"/>
      <c r="XEJ330" s="3"/>
      <c r="XEK330" s="3"/>
      <c r="XEL330" s="3"/>
      <c r="XEM330" s="3"/>
      <c r="XEN330" s="3"/>
      <c r="XEO330" s="3"/>
      <c r="XEP330" s="3"/>
      <c r="XEQ330" s="4"/>
      <c r="XER330" s="4"/>
      <c r="XES330" s="4"/>
      <c r="XET330" s="4"/>
      <c r="XEU330" s="4"/>
      <c r="XEV330" s="4"/>
      <c r="XEW330" s="4"/>
      <c r="XEX330" s="4"/>
      <c r="XEY330" s="4"/>
      <c r="XEZ330" s="4"/>
      <c r="XFA330" s="4"/>
      <c r="XFB330" s="4"/>
      <c r="XFC330" s="4"/>
      <c r="XFD330" s="4"/>
    </row>
    <row r="331" s="1" customFormat="true" ht="170.1" hidden="false" customHeight="true" outlineLevel="0" collapsed="false">
      <c r="A331" s="35" t="n">
        <v>79</v>
      </c>
      <c r="B331" s="35" t="n">
        <v>6</v>
      </c>
      <c r="C331" s="35" t="s">
        <v>390</v>
      </c>
      <c r="D331" s="35" t="s">
        <v>385</v>
      </c>
      <c r="XEE331" s="3"/>
      <c r="XEF331" s="3"/>
      <c r="XEG331" s="3"/>
      <c r="XEH331" s="3"/>
      <c r="XEI331" s="3"/>
      <c r="XEJ331" s="3"/>
      <c r="XEK331" s="3"/>
      <c r="XEL331" s="3"/>
      <c r="XEM331" s="3"/>
      <c r="XEN331" s="3"/>
      <c r="XEO331" s="3"/>
      <c r="XEP331" s="3"/>
      <c r="XEQ331" s="4"/>
      <c r="XER331" s="4"/>
      <c r="XES331" s="4"/>
      <c r="XET331" s="4"/>
      <c r="XEU331" s="4"/>
      <c r="XEV331" s="4"/>
      <c r="XEW331" s="4"/>
      <c r="XEX331" s="4"/>
      <c r="XEY331" s="4"/>
      <c r="XEZ331" s="4"/>
      <c r="XFA331" s="4"/>
      <c r="XFB331" s="4"/>
      <c r="XFC331" s="4"/>
      <c r="XFD331" s="4"/>
    </row>
    <row r="332" s="1" customFormat="true" ht="170.1" hidden="false" customHeight="true" outlineLevel="0" collapsed="false">
      <c r="A332" s="35"/>
      <c r="B332" s="35"/>
      <c r="C332" s="35" t="s">
        <v>391</v>
      </c>
      <c r="D332" s="35"/>
      <c r="XEE332" s="3"/>
      <c r="XEF332" s="3"/>
      <c r="XEG332" s="3"/>
      <c r="XEH332" s="3"/>
      <c r="XEI332" s="3"/>
      <c r="XEJ332" s="3"/>
      <c r="XEK332" s="3"/>
      <c r="XEL332" s="3"/>
      <c r="XEM332" s="3"/>
      <c r="XEN332" s="3"/>
      <c r="XEO332" s="3"/>
      <c r="XEP332" s="3"/>
      <c r="XEQ332" s="4"/>
      <c r="XER332" s="4"/>
      <c r="XES332" s="4"/>
      <c r="XET332" s="4"/>
      <c r="XEU332" s="4"/>
      <c r="XEV332" s="4"/>
      <c r="XEW332" s="4"/>
      <c r="XEX332" s="4"/>
      <c r="XEY332" s="4"/>
      <c r="XEZ332" s="4"/>
      <c r="XFA332" s="4"/>
      <c r="XFB332" s="4"/>
      <c r="XFC332" s="4"/>
      <c r="XFD332" s="4"/>
    </row>
    <row r="333" s="1" customFormat="true" ht="170.1" hidden="false" customHeight="true" outlineLevel="0" collapsed="false">
      <c r="A333" s="35"/>
      <c r="B333" s="35"/>
      <c r="C333" s="35" t="s">
        <v>392</v>
      </c>
      <c r="D333" s="35"/>
      <c r="XEE333" s="3"/>
      <c r="XEF333" s="3"/>
      <c r="XEG333" s="3"/>
      <c r="XEH333" s="3"/>
      <c r="XEI333" s="3"/>
      <c r="XEJ333" s="3"/>
      <c r="XEK333" s="3"/>
      <c r="XEL333" s="3"/>
      <c r="XEM333" s="3"/>
      <c r="XEN333" s="3"/>
      <c r="XEO333" s="3"/>
      <c r="XEP333" s="3"/>
      <c r="XEQ333" s="4"/>
      <c r="XER333" s="4"/>
      <c r="XES333" s="4"/>
      <c r="XET333" s="4"/>
      <c r="XEU333" s="4"/>
      <c r="XEV333" s="4"/>
      <c r="XEW333" s="4"/>
      <c r="XEX333" s="4"/>
      <c r="XEY333" s="4"/>
      <c r="XEZ333" s="4"/>
      <c r="XFA333" s="4"/>
      <c r="XFB333" s="4"/>
      <c r="XFC333" s="4"/>
      <c r="XFD333" s="4"/>
    </row>
    <row r="334" s="1" customFormat="true" ht="170.1" hidden="false" customHeight="true" outlineLevel="0" collapsed="false">
      <c r="A334" s="35"/>
      <c r="B334" s="35"/>
      <c r="C334" s="35" t="s">
        <v>393</v>
      </c>
      <c r="D334" s="35"/>
      <c r="XEE334" s="3"/>
      <c r="XEF334" s="3"/>
      <c r="XEG334" s="3"/>
      <c r="XEH334" s="3"/>
      <c r="XEI334" s="3"/>
      <c r="XEJ334" s="3"/>
      <c r="XEK334" s="3"/>
      <c r="XEL334" s="3"/>
      <c r="XEM334" s="3"/>
      <c r="XEN334" s="3"/>
      <c r="XEO334" s="3"/>
      <c r="XEP334" s="3"/>
      <c r="XEQ334" s="4"/>
      <c r="XER334" s="4"/>
      <c r="XES334" s="4"/>
      <c r="XET334" s="4"/>
      <c r="XEU334" s="4"/>
      <c r="XEV334" s="4"/>
      <c r="XEW334" s="4"/>
      <c r="XEX334" s="4"/>
      <c r="XEY334" s="4"/>
      <c r="XEZ334" s="4"/>
      <c r="XFA334" s="4"/>
      <c r="XFB334" s="4"/>
      <c r="XFC334" s="4"/>
      <c r="XFD334" s="4"/>
    </row>
    <row r="335" s="1" customFormat="true" ht="170.1" hidden="false" customHeight="true" outlineLevel="0" collapsed="false">
      <c r="A335" s="35"/>
      <c r="B335" s="35"/>
      <c r="C335" s="35" t="s">
        <v>394</v>
      </c>
      <c r="D335" s="35"/>
      <c r="XEE335" s="3"/>
      <c r="XEF335" s="3"/>
      <c r="XEG335" s="3"/>
      <c r="XEH335" s="3"/>
      <c r="XEI335" s="3"/>
      <c r="XEJ335" s="3"/>
      <c r="XEK335" s="3"/>
      <c r="XEL335" s="3"/>
      <c r="XEM335" s="3"/>
      <c r="XEN335" s="3"/>
      <c r="XEO335" s="3"/>
      <c r="XEP335" s="3"/>
      <c r="XEQ335" s="4"/>
      <c r="XER335" s="4"/>
      <c r="XES335" s="4"/>
      <c r="XET335" s="4"/>
      <c r="XEU335" s="4"/>
      <c r="XEV335" s="4"/>
      <c r="XEW335" s="4"/>
      <c r="XEX335" s="4"/>
      <c r="XEY335" s="4"/>
      <c r="XEZ335" s="4"/>
      <c r="XFA335" s="4"/>
      <c r="XFB335" s="4"/>
      <c r="XFC335" s="4"/>
      <c r="XFD335" s="4"/>
    </row>
    <row r="336" s="1" customFormat="true" ht="170.1" hidden="false" customHeight="true" outlineLevel="0" collapsed="false">
      <c r="A336" s="35"/>
      <c r="B336" s="35"/>
      <c r="C336" s="35" t="s">
        <v>395</v>
      </c>
      <c r="D336" s="35"/>
      <c r="XEE336" s="3"/>
      <c r="XEF336" s="3"/>
      <c r="XEG336" s="3"/>
      <c r="XEH336" s="3"/>
      <c r="XEI336" s="3"/>
      <c r="XEJ336" s="3"/>
      <c r="XEK336" s="3"/>
      <c r="XEL336" s="3"/>
      <c r="XEM336" s="3"/>
      <c r="XEN336" s="3"/>
      <c r="XEO336" s="3"/>
      <c r="XEP336" s="3"/>
      <c r="XEQ336" s="4"/>
      <c r="XER336" s="4"/>
      <c r="XES336" s="4"/>
      <c r="XET336" s="4"/>
      <c r="XEU336" s="4"/>
      <c r="XEV336" s="4"/>
      <c r="XEW336" s="4"/>
      <c r="XEX336" s="4"/>
      <c r="XEY336" s="4"/>
      <c r="XEZ336" s="4"/>
      <c r="XFA336" s="4"/>
      <c r="XFB336" s="4"/>
      <c r="XFC336" s="4"/>
      <c r="XFD336" s="4"/>
    </row>
    <row r="337" s="1" customFormat="true" ht="170.1" hidden="false" customHeight="true" outlineLevel="0" collapsed="false">
      <c r="A337" s="35" t="n">
        <v>80</v>
      </c>
      <c r="B337" s="35" t="n">
        <v>6</v>
      </c>
      <c r="C337" s="35" t="s">
        <v>396</v>
      </c>
      <c r="D337" s="35" t="s">
        <v>385</v>
      </c>
      <c r="XEE337" s="3"/>
      <c r="XEF337" s="3"/>
      <c r="XEG337" s="3"/>
      <c r="XEH337" s="3"/>
      <c r="XEI337" s="3"/>
      <c r="XEJ337" s="3"/>
      <c r="XEK337" s="3"/>
      <c r="XEL337" s="3"/>
      <c r="XEM337" s="3"/>
      <c r="XEN337" s="3"/>
      <c r="XEO337" s="3"/>
      <c r="XEP337" s="3"/>
      <c r="XEQ337" s="4"/>
      <c r="XER337" s="4"/>
      <c r="XES337" s="4"/>
      <c r="XET337" s="4"/>
      <c r="XEU337" s="4"/>
      <c r="XEV337" s="4"/>
      <c r="XEW337" s="4"/>
      <c r="XEX337" s="4"/>
      <c r="XEY337" s="4"/>
      <c r="XEZ337" s="4"/>
      <c r="XFA337" s="4"/>
      <c r="XFB337" s="4"/>
      <c r="XFC337" s="4"/>
      <c r="XFD337" s="4"/>
    </row>
    <row r="338" s="1" customFormat="true" ht="170.1" hidden="false" customHeight="true" outlineLevel="0" collapsed="false">
      <c r="A338" s="35"/>
      <c r="B338" s="35"/>
      <c r="C338" s="35" t="s">
        <v>397</v>
      </c>
      <c r="D338" s="35"/>
      <c r="XEE338" s="3"/>
      <c r="XEF338" s="3"/>
      <c r="XEG338" s="3"/>
      <c r="XEH338" s="3"/>
      <c r="XEI338" s="3"/>
      <c r="XEJ338" s="3"/>
      <c r="XEK338" s="3"/>
      <c r="XEL338" s="3"/>
      <c r="XEM338" s="3"/>
      <c r="XEN338" s="3"/>
      <c r="XEO338" s="3"/>
      <c r="XEP338" s="3"/>
      <c r="XEQ338" s="4"/>
      <c r="XER338" s="4"/>
      <c r="XES338" s="4"/>
      <c r="XET338" s="4"/>
      <c r="XEU338" s="4"/>
      <c r="XEV338" s="4"/>
      <c r="XEW338" s="4"/>
      <c r="XEX338" s="4"/>
      <c r="XEY338" s="4"/>
      <c r="XEZ338" s="4"/>
      <c r="XFA338" s="4"/>
      <c r="XFB338" s="4"/>
      <c r="XFC338" s="4"/>
      <c r="XFD338" s="4"/>
    </row>
    <row r="339" s="1" customFormat="true" ht="170.1" hidden="false" customHeight="true" outlineLevel="0" collapsed="false">
      <c r="A339" s="35"/>
      <c r="B339" s="35"/>
      <c r="C339" s="35" t="s">
        <v>398</v>
      </c>
      <c r="D339" s="35"/>
      <c r="XEE339" s="3"/>
      <c r="XEF339" s="3"/>
      <c r="XEG339" s="3"/>
      <c r="XEH339" s="3"/>
      <c r="XEI339" s="3"/>
      <c r="XEJ339" s="3"/>
      <c r="XEK339" s="3"/>
      <c r="XEL339" s="3"/>
      <c r="XEM339" s="3"/>
      <c r="XEN339" s="3"/>
      <c r="XEO339" s="3"/>
      <c r="XEP339" s="3"/>
      <c r="XEQ339" s="4"/>
      <c r="XER339" s="4"/>
      <c r="XES339" s="4"/>
      <c r="XET339" s="4"/>
      <c r="XEU339" s="4"/>
      <c r="XEV339" s="4"/>
      <c r="XEW339" s="4"/>
      <c r="XEX339" s="4"/>
      <c r="XEY339" s="4"/>
      <c r="XEZ339" s="4"/>
      <c r="XFA339" s="4"/>
      <c r="XFB339" s="4"/>
      <c r="XFC339" s="4"/>
      <c r="XFD339" s="4"/>
    </row>
    <row r="340" s="1" customFormat="true" ht="170.1" hidden="false" customHeight="true" outlineLevel="0" collapsed="false">
      <c r="A340" s="35"/>
      <c r="B340" s="35"/>
      <c r="C340" s="35" t="s">
        <v>399</v>
      </c>
      <c r="D340" s="35"/>
      <c r="XEE340" s="3"/>
      <c r="XEF340" s="3"/>
      <c r="XEG340" s="3"/>
      <c r="XEH340" s="3"/>
      <c r="XEI340" s="3"/>
      <c r="XEJ340" s="3"/>
      <c r="XEK340" s="3"/>
      <c r="XEL340" s="3"/>
      <c r="XEM340" s="3"/>
      <c r="XEN340" s="3"/>
      <c r="XEO340" s="3"/>
      <c r="XEP340" s="3"/>
      <c r="XEQ340" s="4"/>
      <c r="XER340" s="4"/>
      <c r="XES340" s="4"/>
      <c r="XET340" s="4"/>
      <c r="XEU340" s="4"/>
      <c r="XEV340" s="4"/>
      <c r="XEW340" s="4"/>
      <c r="XEX340" s="4"/>
      <c r="XEY340" s="4"/>
      <c r="XEZ340" s="4"/>
      <c r="XFA340" s="4"/>
      <c r="XFB340" s="4"/>
      <c r="XFC340" s="4"/>
      <c r="XFD340" s="4"/>
    </row>
    <row r="341" s="1" customFormat="true" ht="170.1" hidden="false" customHeight="true" outlineLevel="0" collapsed="false">
      <c r="A341" s="35"/>
      <c r="B341" s="35"/>
      <c r="C341" s="35" t="s">
        <v>400</v>
      </c>
      <c r="D341" s="35"/>
      <c r="XEE341" s="3"/>
      <c r="XEF341" s="3"/>
      <c r="XEG341" s="3"/>
      <c r="XEH341" s="3"/>
      <c r="XEI341" s="3"/>
      <c r="XEJ341" s="3"/>
      <c r="XEK341" s="3"/>
      <c r="XEL341" s="3"/>
      <c r="XEM341" s="3"/>
      <c r="XEN341" s="3"/>
      <c r="XEO341" s="3"/>
      <c r="XEP341" s="3"/>
      <c r="XEQ341" s="4"/>
      <c r="XER341" s="4"/>
      <c r="XES341" s="4"/>
      <c r="XET341" s="4"/>
      <c r="XEU341" s="4"/>
      <c r="XEV341" s="4"/>
      <c r="XEW341" s="4"/>
      <c r="XEX341" s="4"/>
      <c r="XEY341" s="4"/>
      <c r="XEZ341" s="4"/>
      <c r="XFA341" s="4"/>
      <c r="XFB341" s="4"/>
      <c r="XFC341" s="4"/>
      <c r="XFD341" s="4"/>
    </row>
    <row r="342" s="1" customFormat="true" ht="170.1" hidden="false" customHeight="true" outlineLevel="0" collapsed="false">
      <c r="A342" s="35"/>
      <c r="B342" s="35"/>
      <c r="C342" s="35" t="s">
        <v>401</v>
      </c>
      <c r="D342" s="35"/>
      <c r="XEE342" s="3"/>
      <c r="XEF342" s="3"/>
      <c r="XEG342" s="3"/>
      <c r="XEH342" s="3"/>
      <c r="XEI342" s="3"/>
      <c r="XEJ342" s="3"/>
      <c r="XEK342" s="3"/>
      <c r="XEL342" s="3"/>
      <c r="XEM342" s="3"/>
      <c r="XEN342" s="3"/>
      <c r="XEO342" s="3"/>
      <c r="XEP342" s="3"/>
      <c r="XEQ342" s="4"/>
      <c r="XER342" s="4"/>
      <c r="XES342" s="4"/>
      <c r="XET342" s="4"/>
      <c r="XEU342" s="4"/>
      <c r="XEV342" s="4"/>
      <c r="XEW342" s="4"/>
      <c r="XEX342" s="4"/>
      <c r="XEY342" s="4"/>
      <c r="XEZ342" s="4"/>
      <c r="XFA342" s="4"/>
      <c r="XFB342" s="4"/>
      <c r="XFC342" s="4"/>
      <c r="XFD342" s="4"/>
    </row>
    <row r="343" s="1" customFormat="true" ht="170.1" hidden="false" customHeight="true" outlineLevel="0" collapsed="false">
      <c r="A343" s="35" t="n">
        <v>81</v>
      </c>
      <c r="B343" s="35" t="n">
        <v>5</v>
      </c>
      <c r="C343" s="35" t="s">
        <v>402</v>
      </c>
      <c r="D343" s="35" t="s">
        <v>385</v>
      </c>
      <c r="XEE343" s="3"/>
      <c r="XEF343" s="3"/>
      <c r="XEG343" s="3"/>
      <c r="XEH343" s="3"/>
      <c r="XEI343" s="3"/>
      <c r="XEJ343" s="3"/>
      <c r="XEK343" s="3"/>
      <c r="XEL343" s="3"/>
      <c r="XEM343" s="3"/>
      <c r="XEN343" s="3"/>
      <c r="XEO343" s="3"/>
      <c r="XEP343" s="3"/>
      <c r="XEQ343" s="4"/>
      <c r="XER343" s="4"/>
      <c r="XES343" s="4"/>
      <c r="XET343" s="4"/>
      <c r="XEU343" s="4"/>
      <c r="XEV343" s="4"/>
      <c r="XEW343" s="4"/>
      <c r="XEX343" s="4"/>
      <c r="XEY343" s="4"/>
      <c r="XEZ343" s="4"/>
      <c r="XFA343" s="4"/>
      <c r="XFB343" s="4"/>
      <c r="XFC343" s="4"/>
      <c r="XFD343" s="4"/>
    </row>
    <row r="344" s="1" customFormat="true" ht="170.1" hidden="false" customHeight="true" outlineLevel="0" collapsed="false">
      <c r="A344" s="35"/>
      <c r="B344" s="35"/>
      <c r="C344" s="35" t="s">
        <v>403</v>
      </c>
      <c r="D344" s="35"/>
      <c r="XEE344" s="3"/>
      <c r="XEF344" s="3"/>
      <c r="XEG344" s="3"/>
      <c r="XEH344" s="3"/>
      <c r="XEI344" s="3"/>
      <c r="XEJ344" s="3"/>
      <c r="XEK344" s="3"/>
      <c r="XEL344" s="3"/>
      <c r="XEM344" s="3"/>
      <c r="XEN344" s="3"/>
      <c r="XEO344" s="3"/>
      <c r="XEP344" s="3"/>
      <c r="XEQ344" s="4"/>
      <c r="XER344" s="4"/>
      <c r="XES344" s="4"/>
      <c r="XET344" s="4"/>
      <c r="XEU344" s="4"/>
      <c r="XEV344" s="4"/>
      <c r="XEW344" s="4"/>
      <c r="XEX344" s="4"/>
      <c r="XEY344" s="4"/>
      <c r="XEZ344" s="4"/>
      <c r="XFA344" s="4"/>
      <c r="XFB344" s="4"/>
      <c r="XFC344" s="4"/>
      <c r="XFD344" s="4"/>
    </row>
    <row r="345" s="1" customFormat="true" ht="170.1" hidden="false" customHeight="true" outlineLevel="0" collapsed="false">
      <c r="A345" s="35"/>
      <c r="B345" s="35"/>
      <c r="C345" s="35" t="s">
        <v>404</v>
      </c>
      <c r="D345" s="35"/>
      <c r="XEE345" s="3"/>
      <c r="XEF345" s="3"/>
      <c r="XEG345" s="3"/>
      <c r="XEH345" s="3"/>
      <c r="XEI345" s="3"/>
      <c r="XEJ345" s="3"/>
      <c r="XEK345" s="3"/>
      <c r="XEL345" s="3"/>
      <c r="XEM345" s="3"/>
      <c r="XEN345" s="3"/>
      <c r="XEO345" s="3"/>
      <c r="XEP345" s="3"/>
      <c r="XEQ345" s="4"/>
      <c r="XER345" s="4"/>
      <c r="XES345" s="4"/>
      <c r="XET345" s="4"/>
      <c r="XEU345" s="4"/>
      <c r="XEV345" s="4"/>
      <c r="XEW345" s="4"/>
      <c r="XEX345" s="4"/>
      <c r="XEY345" s="4"/>
      <c r="XEZ345" s="4"/>
      <c r="XFA345" s="4"/>
      <c r="XFB345" s="4"/>
      <c r="XFC345" s="4"/>
      <c r="XFD345" s="4"/>
    </row>
    <row r="346" s="1" customFormat="true" ht="170.1" hidden="false" customHeight="true" outlineLevel="0" collapsed="false">
      <c r="A346" s="35"/>
      <c r="B346" s="35"/>
      <c r="C346" s="35" t="s">
        <v>405</v>
      </c>
      <c r="D346" s="35"/>
      <c r="XEE346" s="3"/>
      <c r="XEF346" s="3"/>
      <c r="XEG346" s="3"/>
      <c r="XEH346" s="3"/>
      <c r="XEI346" s="3"/>
      <c r="XEJ346" s="3"/>
      <c r="XEK346" s="3"/>
      <c r="XEL346" s="3"/>
      <c r="XEM346" s="3"/>
      <c r="XEN346" s="3"/>
      <c r="XEO346" s="3"/>
      <c r="XEP346" s="3"/>
      <c r="XEQ346" s="4"/>
      <c r="XER346" s="4"/>
      <c r="XES346" s="4"/>
      <c r="XET346" s="4"/>
      <c r="XEU346" s="4"/>
      <c r="XEV346" s="4"/>
      <c r="XEW346" s="4"/>
      <c r="XEX346" s="4"/>
      <c r="XEY346" s="4"/>
      <c r="XEZ346" s="4"/>
      <c r="XFA346" s="4"/>
      <c r="XFB346" s="4"/>
      <c r="XFC346" s="4"/>
      <c r="XFD346" s="4"/>
    </row>
    <row r="347" s="1" customFormat="true" ht="170.1" hidden="false" customHeight="true" outlineLevel="0" collapsed="false">
      <c r="A347" s="35"/>
      <c r="B347" s="35"/>
      <c r="C347" s="35" t="s">
        <v>406</v>
      </c>
      <c r="D347" s="35"/>
      <c r="XEE347" s="3"/>
      <c r="XEF347" s="3"/>
      <c r="XEG347" s="3"/>
      <c r="XEH347" s="3"/>
      <c r="XEI347" s="3"/>
      <c r="XEJ347" s="3"/>
      <c r="XEK347" s="3"/>
      <c r="XEL347" s="3"/>
      <c r="XEM347" s="3"/>
      <c r="XEN347" s="3"/>
      <c r="XEO347" s="3"/>
      <c r="XEP347" s="3"/>
      <c r="XEQ347" s="4"/>
      <c r="XER347" s="4"/>
      <c r="XES347" s="4"/>
      <c r="XET347" s="4"/>
      <c r="XEU347" s="4"/>
      <c r="XEV347" s="4"/>
      <c r="XEW347" s="4"/>
      <c r="XEX347" s="4"/>
      <c r="XEY347" s="4"/>
      <c r="XEZ347" s="4"/>
      <c r="XFA347" s="4"/>
      <c r="XFB347" s="4"/>
      <c r="XFC347" s="4"/>
      <c r="XFD347" s="4"/>
    </row>
    <row r="348" s="1" customFormat="true" ht="170.1" hidden="false" customHeight="true" outlineLevel="0" collapsed="false">
      <c r="A348" s="35" t="n">
        <v>82</v>
      </c>
      <c r="B348" s="35" t="n">
        <v>5</v>
      </c>
      <c r="C348" s="35" t="s">
        <v>407</v>
      </c>
      <c r="D348" s="35" t="s">
        <v>408</v>
      </c>
      <c r="XEE348" s="3"/>
      <c r="XEF348" s="3"/>
      <c r="XEG348" s="3"/>
      <c r="XEH348" s="3"/>
      <c r="XEI348" s="3"/>
      <c r="XEJ348" s="3"/>
      <c r="XEK348" s="3"/>
      <c r="XEL348" s="3"/>
      <c r="XEM348" s="3"/>
      <c r="XEN348" s="3"/>
      <c r="XEO348" s="3"/>
      <c r="XEP348" s="3"/>
      <c r="XEQ348" s="4"/>
      <c r="XER348" s="4"/>
      <c r="XES348" s="4"/>
      <c r="XET348" s="4"/>
      <c r="XEU348" s="4"/>
      <c r="XEV348" s="4"/>
      <c r="XEW348" s="4"/>
      <c r="XEX348" s="4"/>
      <c r="XEY348" s="4"/>
      <c r="XEZ348" s="4"/>
      <c r="XFA348" s="4"/>
      <c r="XFB348" s="4"/>
      <c r="XFC348" s="4"/>
      <c r="XFD348" s="4"/>
    </row>
    <row r="349" s="1" customFormat="true" ht="170.1" hidden="false" customHeight="true" outlineLevel="0" collapsed="false">
      <c r="A349" s="35"/>
      <c r="B349" s="35"/>
      <c r="C349" s="35" t="s">
        <v>409</v>
      </c>
      <c r="D349" s="35"/>
      <c r="XEE349" s="3"/>
      <c r="XEF349" s="3"/>
      <c r="XEG349" s="3"/>
      <c r="XEH349" s="3"/>
      <c r="XEI349" s="3"/>
      <c r="XEJ349" s="3"/>
      <c r="XEK349" s="3"/>
      <c r="XEL349" s="3"/>
      <c r="XEM349" s="3"/>
      <c r="XEN349" s="3"/>
      <c r="XEO349" s="3"/>
      <c r="XEP349" s="3"/>
      <c r="XEQ349" s="4"/>
      <c r="XER349" s="4"/>
      <c r="XES349" s="4"/>
      <c r="XET349" s="4"/>
      <c r="XEU349" s="4"/>
      <c r="XEV349" s="4"/>
      <c r="XEW349" s="4"/>
      <c r="XEX349" s="4"/>
      <c r="XEY349" s="4"/>
      <c r="XEZ349" s="4"/>
      <c r="XFA349" s="4"/>
      <c r="XFB349" s="4"/>
      <c r="XFC349" s="4"/>
      <c r="XFD349" s="4"/>
    </row>
    <row r="350" s="1" customFormat="true" ht="170.1" hidden="false" customHeight="true" outlineLevel="0" collapsed="false">
      <c r="A350" s="35"/>
      <c r="B350" s="35"/>
      <c r="C350" s="35" t="s">
        <v>410</v>
      </c>
      <c r="D350" s="35"/>
      <c r="XEE350" s="3"/>
      <c r="XEF350" s="3"/>
      <c r="XEG350" s="3"/>
      <c r="XEH350" s="3"/>
      <c r="XEI350" s="3"/>
      <c r="XEJ350" s="3"/>
      <c r="XEK350" s="3"/>
      <c r="XEL350" s="3"/>
      <c r="XEM350" s="3"/>
      <c r="XEN350" s="3"/>
      <c r="XEO350" s="3"/>
      <c r="XEP350" s="3"/>
      <c r="XEQ350" s="4"/>
      <c r="XER350" s="4"/>
      <c r="XES350" s="4"/>
      <c r="XET350" s="4"/>
      <c r="XEU350" s="4"/>
      <c r="XEV350" s="4"/>
      <c r="XEW350" s="4"/>
      <c r="XEX350" s="4"/>
      <c r="XEY350" s="4"/>
      <c r="XEZ350" s="4"/>
      <c r="XFA350" s="4"/>
      <c r="XFB350" s="4"/>
      <c r="XFC350" s="4"/>
      <c r="XFD350" s="4"/>
    </row>
    <row r="351" s="1" customFormat="true" ht="170.1" hidden="false" customHeight="true" outlineLevel="0" collapsed="false">
      <c r="A351" s="35"/>
      <c r="B351" s="35"/>
      <c r="C351" s="35" t="s">
        <v>411</v>
      </c>
      <c r="D351" s="35"/>
      <c r="XEE351" s="3"/>
      <c r="XEF351" s="3"/>
      <c r="XEG351" s="3"/>
      <c r="XEH351" s="3"/>
      <c r="XEI351" s="3"/>
      <c r="XEJ351" s="3"/>
      <c r="XEK351" s="3"/>
      <c r="XEL351" s="3"/>
      <c r="XEM351" s="3"/>
      <c r="XEN351" s="3"/>
      <c r="XEO351" s="3"/>
      <c r="XEP351" s="3"/>
      <c r="XEQ351" s="4"/>
      <c r="XER351" s="4"/>
      <c r="XES351" s="4"/>
      <c r="XET351" s="4"/>
      <c r="XEU351" s="4"/>
      <c r="XEV351" s="4"/>
      <c r="XEW351" s="4"/>
      <c r="XEX351" s="4"/>
      <c r="XEY351" s="4"/>
      <c r="XEZ351" s="4"/>
      <c r="XFA351" s="4"/>
      <c r="XFB351" s="4"/>
      <c r="XFC351" s="4"/>
      <c r="XFD351" s="4"/>
    </row>
    <row r="352" s="1" customFormat="true" ht="170.1" hidden="false" customHeight="true" outlineLevel="0" collapsed="false">
      <c r="A352" s="35"/>
      <c r="B352" s="35"/>
      <c r="C352" s="35" t="s">
        <v>412</v>
      </c>
      <c r="D352" s="35"/>
      <c r="XEE352" s="3"/>
      <c r="XEF352" s="3"/>
      <c r="XEG352" s="3"/>
      <c r="XEH352" s="3"/>
      <c r="XEI352" s="3"/>
      <c r="XEJ352" s="3"/>
      <c r="XEK352" s="3"/>
      <c r="XEL352" s="3"/>
      <c r="XEM352" s="3"/>
      <c r="XEN352" s="3"/>
      <c r="XEO352" s="3"/>
      <c r="XEP352" s="3"/>
      <c r="XEQ352" s="4"/>
      <c r="XER352" s="4"/>
      <c r="XES352" s="4"/>
      <c r="XET352" s="4"/>
      <c r="XEU352" s="4"/>
      <c r="XEV352" s="4"/>
      <c r="XEW352" s="4"/>
      <c r="XEX352" s="4"/>
      <c r="XEY352" s="4"/>
      <c r="XEZ352" s="4"/>
      <c r="XFA352" s="4"/>
      <c r="XFB352" s="4"/>
      <c r="XFC352" s="4"/>
      <c r="XFD352" s="4"/>
    </row>
    <row r="353" s="1" customFormat="true" ht="170.1" hidden="false" customHeight="true" outlineLevel="0" collapsed="false">
      <c r="A353" s="35" t="n">
        <v>83</v>
      </c>
      <c r="B353" s="35" t="n">
        <v>5</v>
      </c>
      <c r="C353" s="35" t="s">
        <v>413</v>
      </c>
      <c r="D353" s="35" t="s">
        <v>414</v>
      </c>
      <c r="XEE353" s="3"/>
      <c r="XEF353" s="3"/>
      <c r="XEG353" s="3"/>
      <c r="XEH353" s="3"/>
      <c r="XEI353" s="3"/>
      <c r="XEJ353" s="3"/>
      <c r="XEK353" s="3"/>
      <c r="XEL353" s="3"/>
      <c r="XEM353" s="3"/>
      <c r="XEN353" s="3"/>
      <c r="XEO353" s="3"/>
      <c r="XEP353" s="3"/>
      <c r="XEQ353" s="4"/>
      <c r="XER353" s="4"/>
      <c r="XES353" s="4"/>
      <c r="XET353" s="4"/>
      <c r="XEU353" s="4"/>
      <c r="XEV353" s="4"/>
      <c r="XEW353" s="4"/>
      <c r="XEX353" s="4"/>
      <c r="XEY353" s="4"/>
      <c r="XEZ353" s="4"/>
      <c r="XFA353" s="4"/>
      <c r="XFB353" s="4"/>
      <c r="XFC353" s="4"/>
      <c r="XFD353" s="4"/>
    </row>
    <row r="354" s="1" customFormat="true" ht="170.1" hidden="false" customHeight="true" outlineLevel="0" collapsed="false">
      <c r="A354" s="35"/>
      <c r="B354" s="35"/>
      <c r="C354" s="35" t="s">
        <v>415</v>
      </c>
      <c r="D354" s="35"/>
      <c r="XEE354" s="3"/>
      <c r="XEF354" s="3"/>
      <c r="XEG354" s="3"/>
      <c r="XEH354" s="3"/>
      <c r="XEI354" s="3"/>
      <c r="XEJ354" s="3"/>
      <c r="XEK354" s="3"/>
      <c r="XEL354" s="3"/>
      <c r="XEM354" s="3"/>
      <c r="XEN354" s="3"/>
      <c r="XEO354" s="3"/>
      <c r="XEP354" s="3"/>
      <c r="XEQ354" s="4"/>
      <c r="XER354" s="4"/>
      <c r="XES354" s="4"/>
      <c r="XET354" s="4"/>
      <c r="XEU354" s="4"/>
      <c r="XEV354" s="4"/>
      <c r="XEW354" s="4"/>
      <c r="XEX354" s="4"/>
      <c r="XEY354" s="4"/>
      <c r="XEZ354" s="4"/>
      <c r="XFA354" s="4"/>
      <c r="XFB354" s="4"/>
      <c r="XFC354" s="4"/>
      <c r="XFD354" s="4"/>
    </row>
    <row r="355" s="1" customFormat="true" ht="170.1" hidden="false" customHeight="true" outlineLevel="0" collapsed="false">
      <c r="A355" s="35"/>
      <c r="B355" s="35"/>
      <c r="C355" s="35" t="s">
        <v>416</v>
      </c>
      <c r="D355" s="35"/>
      <c r="XEE355" s="3"/>
      <c r="XEF355" s="3"/>
      <c r="XEG355" s="3"/>
      <c r="XEH355" s="3"/>
      <c r="XEI355" s="3"/>
      <c r="XEJ355" s="3"/>
      <c r="XEK355" s="3"/>
      <c r="XEL355" s="3"/>
      <c r="XEM355" s="3"/>
      <c r="XEN355" s="3"/>
      <c r="XEO355" s="3"/>
      <c r="XEP355" s="3"/>
      <c r="XEQ355" s="4"/>
      <c r="XER355" s="4"/>
      <c r="XES355" s="4"/>
      <c r="XET355" s="4"/>
      <c r="XEU355" s="4"/>
      <c r="XEV355" s="4"/>
      <c r="XEW355" s="4"/>
      <c r="XEX355" s="4"/>
      <c r="XEY355" s="4"/>
      <c r="XEZ355" s="4"/>
      <c r="XFA355" s="4"/>
      <c r="XFB355" s="4"/>
      <c r="XFC355" s="4"/>
      <c r="XFD355" s="4"/>
    </row>
    <row r="356" s="1" customFormat="true" ht="170.1" hidden="false" customHeight="true" outlineLevel="0" collapsed="false">
      <c r="A356" s="35"/>
      <c r="B356" s="35"/>
      <c r="C356" s="35" t="s">
        <v>417</v>
      </c>
      <c r="D356" s="35"/>
      <c r="XEE356" s="3"/>
      <c r="XEF356" s="3"/>
      <c r="XEG356" s="3"/>
      <c r="XEH356" s="3"/>
      <c r="XEI356" s="3"/>
      <c r="XEJ356" s="3"/>
      <c r="XEK356" s="3"/>
      <c r="XEL356" s="3"/>
      <c r="XEM356" s="3"/>
      <c r="XEN356" s="3"/>
      <c r="XEO356" s="3"/>
      <c r="XEP356" s="3"/>
      <c r="XEQ356" s="4"/>
      <c r="XER356" s="4"/>
      <c r="XES356" s="4"/>
      <c r="XET356" s="4"/>
      <c r="XEU356" s="4"/>
      <c r="XEV356" s="4"/>
      <c r="XEW356" s="4"/>
      <c r="XEX356" s="4"/>
      <c r="XEY356" s="4"/>
      <c r="XEZ356" s="4"/>
      <c r="XFA356" s="4"/>
      <c r="XFB356" s="4"/>
      <c r="XFC356" s="4"/>
      <c r="XFD356" s="4"/>
    </row>
    <row r="357" s="1" customFormat="true" ht="170.1" hidden="false" customHeight="true" outlineLevel="0" collapsed="false">
      <c r="A357" s="35"/>
      <c r="B357" s="35"/>
      <c r="C357" s="35" t="s">
        <v>418</v>
      </c>
      <c r="D357" s="35"/>
      <c r="XEE357" s="3"/>
      <c r="XEF357" s="3"/>
      <c r="XEG357" s="3"/>
      <c r="XEH357" s="3"/>
      <c r="XEI357" s="3"/>
      <c r="XEJ357" s="3"/>
      <c r="XEK357" s="3"/>
      <c r="XEL357" s="3"/>
      <c r="XEM357" s="3"/>
      <c r="XEN357" s="3"/>
      <c r="XEO357" s="3"/>
      <c r="XEP357" s="3"/>
      <c r="XEQ357" s="4"/>
      <c r="XER357" s="4"/>
      <c r="XES357" s="4"/>
      <c r="XET357" s="4"/>
      <c r="XEU357" s="4"/>
      <c r="XEV357" s="4"/>
      <c r="XEW357" s="4"/>
      <c r="XEX357" s="4"/>
      <c r="XEY357" s="4"/>
      <c r="XEZ357" s="4"/>
      <c r="XFA357" s="4"/>
      <c r="XFB357" s="4"/>
      <c r="XFC357" s="4"/>
      <c r="XFD357" s="4"/>
    </row>
    <row r="358" s="1" customFormat="true" ht="170.1" hidden="false" customHeight="true" outlineLevel="0" collapsed="false">
      <c r="A358" s="35" t="n">
        <v>84</v>
      </c>
      <c r="B358" s="35" t="n">
        <v>5</v>
      </c>
      <c r="C358" s="35" t="s">
        <v>419</v>
      </c>
      <c r="D358" s="35" t="s">
        <v>414</v>
      </c>
      <c r="XEE358" s="3"/>
      <c r="XEF358" s="3"/>
      <c r="XEG358" s="3"/>
      <c r="XEH358" s="3"/>
      <c r="XEI358" s="3"/>
      <c r="XEJ358" s="3"/>
      <c r="XEK358" s="3"/>
      <c r="XEL358" s="3"/>
      <c r="XEM358" s="3"/>
      <c r="XEN358" s="3"/>
      <c r="XEO358" s="3"/>
      <c r="XEP358" s="3"/>
      <c r="XEQ358" s="4"/>
      <c r="XER358" s="4"/>
      <c r="XES358" s="4"/>
      <c r="XET358" s="4"/>
      <c r="XEU358" s="4"/>
      <c r="XEV358" s="4"/>
      <c r="XEW358" s="4"/>
      <c r="XEX358" s="4"/>
      <c r="XEY358" s="4"/>
      <c r="XEZ358" s="4"/>
      <c r="XFA358" s="4"/>
      <c r="XFB358" s="4"/>
      <c r="XFC358" s="4"/>
      <c r="XFD358" s="4"/>
    </row>
    <row r="359" s="1" customFormat="true" ht="170.1" hidden="false" customHeight="true" outlineLevel="0" collapsed="false">
      <c r="A359" s="35"/>
      <c r="B359" s="35"/>
      <c r="C359" s="35" t="s">
        <v>420</v>
      </c>
      <c r="D359" s="35"/>
      <c r="XEE359" s="3"/>
      <c r="XEF359" s="3"/>
      <c r="XEG359" s="3"/>
      <c r="XEH359" s="3"/>
      <c r="XEI359" s="3"/>
      <c r="XEJ359" s="3"/>
      <c r="XEK359" s="3"/>
      <c r="XEL359" s="3"/>
      <c r="XEM359" s="3"/>
      <c r="XEN359" s="3"/>
      <c r="XEO359" s="3"/>
      <c r="XEP359" s="3"/>
      <c r="XEQ359" s="4"/>
      <c r="XER359" s="4"/>
      <c r="XES359" s="4"/>
      <c r="XET359" s="4"/>
      <c r="XEU359" s="4"/>
      <c r="XEV359" s="4"/>
      <c r="XEW359" s="4"/>
      <c r="XEX359" s="4"/>
      <c r="XEY359" s="4"/>
      <c r="XEZ359" s="4"/>
      <c r="XFA359" s="4"/>
      <c r="XFB359" s="4"/>
      <c r="XFC359" s="4"/>
      <c r="XFD359" s="4"/>
    </row>
    <row r="360" s="1" customFormat="true" ht="170.1" hidden="false" customHeight="true" outlineLevel="0" collapsed="false">
      <c r="A360" s="35"/>
      <c r="B360" s="35"/>
      <c r="C360" s="35" t="s">
        <v>421</v>
      </c>
      <c r="D360" s="35"/>
      <c r="XEE360" s="3"/>
      <c r="XEF360" s="3"/>
      <c r="XEG360" s="3"/>
      <c r="XEH360" s="3"/>
      <c r="XEI360" s="3"/>
      <c r="XEJ360" s="3"/>
      <c r="XEK360" s="3"/>
      <c r="XEL360" s="3"/>
      <c r="XEM360" s="3"/>
      <c r="XEN360" s="3"/>
      <c r="XEO360" s="3"/>
      <c r="XEP360" s="3"/>
      <c r="XEQ360" s="4"/>
      <c r="XER360" s="4"/>
      <c r="XES360" s="4"/>
      <c r="XET360" s="4"/>
      <c r="XEU360" s="4"/>
      <c r="XEV360" s="4"/>
      <c r="XEW360" s="4"/>
      <c r="XEX360" s="4"/>
      <c r="XEY360" s="4"/>
      <c r="XEZ360" s="4"/>
      <c r="XFA360" s="4"/>
      <c r="XFB360" s="4"/>
      <c r="XFC360" s="4"/>
      <c r="XFD360" s="4"/>
    </row>
    <row r="361" s="1" customFormat="true" ht="170.1" hidden="false" customHeight="true" outlineLevel="0" collapsed="false">
      <c r="A361" s="35"/>
      <c r="B361" s="35"/>
      <c r="C361" s="35" t="s">
        <v>422</v>
      </c>
      <c r="D361" s="35"/>
      <c r="XEE361" s="3"/>
      <c r="XEF361" s="3"/>
      <c r="XEG361" s="3"/>
      <c r="XEH361" s="3"/>
      <c r="XEI361" s="3"/>
      <c r="XEJ361" s="3"/>
      <c r="XEK361" s="3"/>
      <c r="XEL361" s="3"/>
      <c r="XEM361" s="3"/>
      <c r="XEN361" s="3"/>
      <c r="XEO361" s="3"/>
      <c r="XEP361" s="3"/>
      <c r="XEQ361" s="4"/>
      <c r="XER361" s="4"/>
      <c r="XES361" s="4"/>
      <c r="XET361" s="4"/>
      <c r="XEU361" s="4"/>
      <c r="XEV361" s="4"/>
      <c r="XEW361" s="4"/>
      <c r="XEX361" s="4"/>
      <c r="XEY361" s="4"/>
      <c r="XEZ361" s="4"/>
      <c r="XFA361" s="4"/>
      <c r="XFB361" s="4"/>
      <c r="XFC361" s="4"/>
      <c r="XFD361" s="4"/>
    </row>
    <row r="362" s="1" customFormat="true" ht="170.1" hidden="false" customHeight="true" outlineLevel="0" collapsed="false">
      <c r="A362" s="35"/>
      <c r="B362" s="35"/>
      <c r="C362" s="35" t="s">
        <v>423</v>
      </c>
      <c r="D362" s="35"/>
      <c r="XEE362" s="3"/>
      <c r="XEF362" s="3"/>
      <c r="XEG362" s="3"/>
      <c r="XEH362" s="3"/>
      <c r="XEI362" s="3"/>
      <c r="XEJ362" s="3"/>
      <c r="XEK362" s="3"/>
      <c r="XEL362" s="3"/>
      <c r="XEM362" s="3"/>
      <c r="XEN362" s="3"/>
      <c r="XEO362" s="3"/>
      <c r="XEP362" s="3"/>
      <c r="XEQ362" s="4"/>
      <c r="XER362" s="4"/>
      <c r="XES362" s="4"/>
      <c r="XET362" s="4"/>
      <c r="XEU362" s="4"/>
      <c r="XEV362" s="4"/>
      <c r="XEW362" s="4"/>
      <c r="XEX362" s="4"/>
      <c r="XEY362" s="4"/>
      <c r="XEZ362" s="4"/>
      <c r="XFA362" s="4"/>
      <c r="XFB362" s="4"/>
      <c r="XFC362" s="4"/>
      <c r="XFD362" s="4"/>
    </row>
    <row r="363" s="1" customFormat="true" ht="170.1" hidden="false" customHeight="true" outlineLevel="0" collapsed="false">
      <c r="A363" s="35" t="n">
        <v>85</v>
      </c>
      <c r="B363" s="35" t="n">
        <v>5</v>
      </c>
      <c r="C363" s="35" t="s">
        <v>424</v>
      </c>
      <c r="D363" s="35" t="s">
        <v>414</v>
      </c>
      <c r="XEE363" s="3"/>
      <c r="XEF363" s="3"/>
      <c r="XEG363" s="3"/>
      <c r="XEH363" s="3"/>
      <c r="XEI363" s="3"/>
      <c r="XEJ363" s="3"/>
      <c r="XEK363" s="3"/>
      <c r="XEL363" s="3"/>
      <c r="XEM363" s="3"/>
      <c r="XEN363" s="3"/>
      <c r="XEO363" s="3"/>
      <c r="XEP363" s="3"/>
      <c r="XEQ363" s="4"/>
      <c r="XER363" s="4"/>
      <c r="XES363" s="4"/>
      <c r="XET363" s="4"/>
      <c r="XEU363" s="4"/>
      <c r="XEV363" s="4"/>
      <c r="XEW363" s="4"/>
      <c r="XEX363" s="4"/>
      <c r="XEY363" s="4"/>
      <c r="XEZ363" s="4"/>
      <c r="XFA363" s="4"/>
      <c r="XFB363" s="4"/>
      <c r="XFC363" s="4"/>
      <c r="XFD363" s="4"/>
    </row>
    <row r="364" s="1" customFormat="true" ht="170.1" hidden="false" customHeight="true" outlineLevel="0" collapsed="false">
      <c r="A364" s="35"/>
      <c r="B364" s="35"/>
      <c r="C364" s="35" t="s">
        <v>425</v>
      </c>
      <c r="D364" s="35"/>
      <c r="XEE364" s="3"/>
      <c r="XEF364" s="3"/>
      <c r="XEG364" s="3"/>
      <c r="XEH364" s="3"/>
      <c r="XEI364" s="3"/>
      <c r="XEJ364" s="3"/>
      <c r="XEK364" s="3"/>
      <c r="XEL364" s="3"/>
      <c r="XEM364" s="3"/>
      <c r="XEN364" s="3"/>
      <c r="XEO364" s="3"/>
      <c r="XEP364" s="3"/>
      <c r="XEQ364" s="4"/>
      <c r="XER364" s="4"/>
      <c r="XES364" s="4"/>
      <c r="XET364" s="4"/>
      <c r="XEU364" s="4"/>
      <c r="XEV364" s="4"/>
      <c r="XEW364" s="4"/>
      <c r="XEX364" s="4"/>
      <c r="XEY364" s="4"/>
      <c r="XEZ364" s="4"/>
      <c r="XFA364" s="4"/>
      <c r="XFB364" s="4"/>
      <c r="XFC364" s="4"/>
      <c r="XFD364" s="4"/>
    </row>
    <row r="365" s="1" customFormat="true" ht="170.1" hidden="false" customHeight="true" outlineLevel="0" collapsed="false">
      <c r="A365" s="35"/>
      <c r="B365" s="35"/>
      <c r="C365" s="35" t="s">
        <v>426</v>
      </c>
      <c r="D365" s="35"/>
      <c r="XEE365" s="3"/>
      <c r="XEF365" s="3"/>
      <c r="XEG365" s="3"/>
      <c r="XEH365" s="3"/>
      <c r="XEI365" s="3"/>
      <c r="XEJ365" s="3"/>
      <c r="XEK365" s="3"/>
      <c r="XEL365" s="3"/>
      <c r="XEM365" s="3"/>
      <c r="XEN365" s="3"/>
      <c r="XEO365" s="3"/>
      <c r="XEP365" s="3"/>
      <c r="XEQ365" s="4"/>
      <c r="XER365" s="4"/>
      <c r="XES365" s="4"/>
      <c r="XET365" s="4"/>
      <c r="XEU365" s="4"/>
      <c r="XEV365" s="4"/>
      <c r="XEW365" s="4"/>
      <c r="XEX365" s="4"/>
      <c r="XEY365" s="4"/>
      <c r="XEZ365" s="4"/>
      <c r="XFA365" s="4"/>
      <c r="XFB365" s="4"/>
      <c r="XFC365" s="4"/>
      <c r="XFD365" s="4"/>
    </row>
    <row r="366" s="1" customFormat="true" ht="170.1" hidden="false" customHeight="true" outlineLevel="0" collapsed="false">
      <c r="A366" s="35"/>
      <c r="B366" s="35"/>
      <c r="C366" s="35" t="s">
        <v>427</v>
      </c>
      <c r="D366" s="35"/>
      <c r="XEE366" s="3"/>
      <c r="XEF366" s="3"/>
      <c r="XEG366" s="3"/>
      <c r="XEH366" s="3"/>
      <c r="XEI366" s="3"/>
      <c r="XEJ366" s="3"/>
      <c r="XEK366" s="3"/>
      <c r="XEL366" s="3"/>
      <c r="XEM366" s="3"/>
      <c r="XEN366" s="3"/>
      <c r="XEO366" s="3"/>
      <c r="XEP366" s="3"/>
      <c r="XEQ366" s="4"/>
      <c r="XER366" s="4"/>
      <c r="XES366" s="4"/>
      <c r="XET366" s="4"/>
      <c r="XEU366" s="4"/>
      <c r="XEV366" s="4"/>
      <c r="XEW366" s="4"/>
      <c r="XEX366" s="4"/>
      <c r="XEY366" s="4"/>
      <c r="XEZ366" s="4"/>
      <c r="XFA366" s="4"/>
      <c r="XFB366" s="4"/>
      <c r="XFC366" s="4"/>
      <c r="XFD366" s="4"/>
    </row>
    <row r="367" s="1" customFormat="true" ht="170.1" hidden="false" customHeight="true" outlineLevel="0" collapsed="false">
      <c r="A367" s="35"/>
      <c r="B367" s="35"/>
      <c r="C367" s="35" t="s">
        <v>428</v>
      </c>
      <c r="D367" s="35"/>
      <c r="XEE367" s="3"/>
      <c r="XEF367" s="3"/>
      <c r="XEG367" s="3"/>
      <c r="XEH367" s="3"/>
      <c r="XEI367" s="3"/>
      <c r="XEJ367" s="3"/>
      <c r="XEK367" s="3"/>
      <c r="XEL367" s="3"/>
      <c r="XEM367" s="3"/>
      <c r="XEN367" s="3"/>
      <c r="XEO367" s="3"/>
      <c r="XEP367" s="3"/>
      <c r="XEQ367" s="4"/>
      <c r="XER367" s="4"/>
      <c r="XES367" s="4"/>
      <c r="XET367" s="4"/>
      <c r="XEU367" s="4"/>
      <c r="XEV367" s="4"/>
      <c r="XEW367" s="4"/>
      <c r="XEX367" s="4"/>
      <c r="XEY367" s="4"/>
      <c r="XEZ367" s="4"/>
      <c r="XFA367" s="4"/>
      <c r="XFB367" s="4"/>
      <c r="XFC367" s="4"/>
      <c r="XFD367" s="4"/>
    </row>
    <row r="368" s="1" customFormat="true" ht="170.1" hidden="false" customHeight="true" outlineLevel="0" collapsed="false">
      <c r="A368" s="35" t="n">
        <v>86</v>
      </c>
      <c r="B368" s="35" t="n">
        <v>6</v>
      </c>
      <c r="C368" s="35" t="s">
        <v>429</v>
      </c>
      <c r="D368" s="35" t="s">
        <v>430</v>
      </c>
      <c r="XEE368" s="3"/>
      <c r="XEF368" s="3"/>
      <c r="XEG368" s="3"/>
      <c r="XEH368" s="3"/>
      <c r="XEI368" s="3"/>
      <c r="XEJ368" s="3"/>
      <c r="XEK368" s="3"/>
      <c r="XEL368" s="3"/>
      <c r="XEM368" s="3"/>
      <c r="XEN368" s="3"/>
      <c r="XEO368" s="3"/>
      <c r="XEP368" s="3"/>
      <c r="XEQ368" s="4"/>
      <c r="XER368" s="4"/>
      <c r="XES368" s="4"/>
      <c r="XET368" s="4"/>
      <c r="XEU368" s="4"/>
      <c r="XEV368" s="4"/>
      <c r="XEW368" s="4"/>
      <c r="XEX368" s="4"/>
      <c r="XEY368" s="4"/>
      <c r="XEZ368" s="4"/>
      <c r="XFA368" s="4"/>
      <c r="XFB368" s="4"/>
      <c r="XFC368" s="4"/>
      <c r="XFD368" s="4"/>
    </row>
    <row r="369" s="1" customFormat="true" ht="170.1" hidden="false" customHeight="true" outlineLevel="0" collapsed="false">
      <c r="A369" s="35"/>
      <c r="B369" s="35"/>
      <c r="C369" s="35" t="s">
        <v>431</v>
      </c>
      <c r="D369" s="35"/>
      <c r="XEE369" s="3"/>
      <c r="XEF369" s="3"/>
      <c r="XEG369" s="3"/>
      <c r="XEH369" s="3"/>
      <c r="XEI369" s="3"/>
      <c r="XEJ369" s="3"/>
      <c r="XEK369" s="3"/>
      <c r="XEL369" s="3"/>
      <c r="XEM369" s="3"/>
      <c r="XEN369" s="3"/>
      <c r="XEO369" s="3"/>
      <c r="XEP369" s="3"/>
      <c r="XEQ369" s="4"/>
      <c r="XER369" s="4"/>
      <c r="XES369" s="4"/>
      <c r="XET369" s="4"/>
      <c r="XEU369" s="4"/>
      <c r="XEV369" s="4"/>
      <c r="XEW369" s="4"/>
      <c r="XEX369" s="4"/>
      <c r="XEY369" s="4"/>
      <c r="XEZ369" s="4"/>
      <c r="XFA369" s="4"/>
      <c r="XFB369" s="4"/>
      <c r="XFC369" s="4"/>
      <c r="XFD369" s="4"/>
    </row>
    <row r="370" s="1" customFormat="true" ht="170.1" hidden="false" customHeight="true" outlineLevel="0" collapsed="false">
      <c r="A370" s="35"/>
      <c r="B370" s="35"/>
      <c r="C370" s="35" t="s">
        <v>432</v>
      </c>
      <c r="D370" s="35"/>
      <c r="XEE370" s="3"/>
      <c r="XEF370" s="3"/>
      <c r="XEG370" s="3"/>
      <c r="XEH370" s="3"/>
      <c r="XEI370" s="3"/>
      <c r="XEJ370" s="3"/>
      <c r="XEK370" s="3"/>
      <c r="XEL370" s="3"/>
      <c r="XEM370" s="3"/>
      <c r="XEN370" s="3"/>
      <c r="XEO370" s="3"/>
      <c r="XEP370" s="3"/>
      <c r="XEQ370" s="4"/>
      <c r="XER370" s="4"/>
      <c r="XES370" s="4"/>
      <c r="XET370" s="4"/>
      <c r="XEU370" s="4"/>
      <c r="XEV370" s="4"/>
      <c r="XEW370" s="4"/>
      <c r="XEX370" s="4"/>
      <c r="XEY370" s="4"/>
      <c r="XEZ370" s="4"/>
      <c r="XFA370" s="4"/>
      <c r="XFB370" s="4"/>
      <c r="XFC370" s="4"/>
      <c r="XFD370" s="4"/>
    </row>
    <row r="371" s="1" customFormat="true" ht="170.1" hidden="false" customHeight="true" outlineLevel="0" collapsed="false">
      <c r="A371" s="35"/>
      <c r="B371" s="35"/>
      <c r="C371" s="35" t="s">
        <v>433</v>
      </c>
      <c r="D371" s="35"/>
      <c r="XEE371" s="3"/>
      <c r="XEF371" s="3"/>
      <c r="XEG371" s="3"/>
      <c r="XEH371" s="3"/>
      <c r="XEI371" s="3"/>
      <c r="XEJ371" s="3"/>
      <c r="XEK371" s="3"/>
      <c r="XEL371" s="3"/>
      <c r="XEM371" s="3"/>
      <c r="XEN371" s="3"/>
      <c r="XEO371" s="3"/>
      <c r="XEP371" s="3"/>
      <c r="XEQ371" s="4"/>
      <c r="XER371" s="4"/>
      <c r="XES371" s="4"/>
      <c r="XET371" s="4"/>
      <c r="XEU371" s="4"/>
      <c r="XEV371" s="4"/>
      <c r="XEW371" s="4"/>
      <c r="XEX371" s="4"/>
      <c r="XEY371" s="4"/>
      <c r="XEZ371" s="4"/>
      <c r="XFA371" s="4"/>
      <c r="XFB371" s="4"/>
      <c r="XFC371" s="4"/>
      <c r="XFD371" s="4"/>
    </row>
    <row r="372" s="1" customFormat="true" ht="170.1" hidden="false" customHeight="true" outlineLevel="0" collapsed="false">
      <c r="A372" s="35"/>
      <c r="B372" s="35"/>
      <c r="C372" s="35" t="s">
        <v>434</v>
      </c>
      <c r="D372" s="35"/>
      <c r="XEE372" s="3"/>
      <c r="XEF372" s="3"/>
      <c r="XEG372" s="3"/>
      <c r="XEH372" s="3"/>
      <c r="XEI372" s="3"/>
      <c r="XEJ372" s="3"/>
      <c r="XEK372" s="3"/>
      <c r="XEL372" s="3"/>
      <c r="XEM372" s="3"/>
      <c r="XEN372" s="3"/>
      <c r="XEO372" s="3"/>
      <c r="XEP372" s="3"/>
      <c r="XEQ372" s="4"/>
      <c r="XER372" s="4"/>
      <c r="XES372" s="4"/>
      <c r="XET372" s="4"/>
      <c r="XEU372" s="4"/>
      <c r="XEV372" s="4"/>
      <c r="XEW372" s="4"/>
      <c r="XEX372" s="4"/>
      <c r="XEY372" s="4"/>
      <c r="XEZ372" s="4"/>
      <c r="XFA372" s="4"/>
      <c r="XFB372" s="4"/>
      <c r="XFC372" s="4"/>
      <c r="XFD372" s="4"/>
    </row>
    <row r="373" s="1" customFormat="true" ht="170.1" hidden="false" customHeight="true" outlineLevel="0" collapsed="false">
      <c r="A373" s="35"/>
      <c r="B373" s="35"/>
      <c r="C373" s="35" t="s">
        <v>435</v>
      </c>
      <c r="D373" s="35"/>
      <c r="XEE373" s="3"/>
      <c r="XEF373" s="3"/>
      <c r="XEG373" s="3"/>
      <c r="XEH373" s="3"/>
      <c r="XEI373" s="3"/>
      <c r="XEJ373" s="3"/>
      <c r="XEK373" s="3"/>
      <c r="XEL373" s="3"/>
      <c r="XEM373" s="3"/>
      <c r="XEN373" s="3"/>
      <c r="XEO373" s="3"/>
      <c r="XEP373" s="3"/>
      <c r="XEQ373" s="4"/>
      <c r="XER373" s="4"/>
      <c r="XES373" s="4"/>
      <c r="XET373" s="4"/>
      <c r="XEU373" s="4"/>
      <c r="XEV373" s="4"/>
      <c r="XEW373" s="4"/>
      <c r="XEX373" s="4"/>
      <c r="XEY373" s="4"/>
      <c r="XEZ373" s="4"/>
      <c r="XFA373" s="4"/>
      <c r="XFB373" s="4"/>
      <c r="XFC373" s="4"/>
      <c r="XFD373" s="4"/>
    </row>
    <row r="374" s="1" customFormat="true" ht="170.1" hidden="false" customHeight="true" outlineLevel="0" collapsed="false">
      <c r="A374" s="35" t="n">
        <v>87</v>
      </c>
      <c r="B374" s="35" t="n">
        <v>5</v>
      </c>
      <c r="C374" s="35" t="s">
        <v>436</v>
      </c>
      <c r="D374" s="35" t="s">
        <v>430</v>
      </c>
      <c r="XEE374" s="3"/>
      <c r="XEF374" s="3"/>
      <c r="XEG374" s="3"/>
      <c r="XEH374" s="3"/>
      <c r="XEI374" s="3"/>
      <c r="XEJ374" s="3"/>
      <c r="XEK374" s="3"/>
      <c r="XEL374" s="3"/>
      <c r="XEM374" s="3"/>
      <c r="XEN374" s="3"/>
      <c r="XEO374" s="3"/>
      <c r="XEP374" s="3"/>
      <c r="XEQ374" s="4"/>
      <c r="XER374" s="4"/>
      <c r="XES374" s="4"/>
      <c r="XET374" s="4"/>
      <c r="XEU374" s="4"/>
      <c r="XEV374" s="4"/>
      <c r="XEW374" s="4"/>
      <c r="XEX374" s="4"/>
      <c r="XEY374" s="4"/>
      <c r="XEZ374" s="4"/>
      <c r="XFA374" s="4"/>
      <c r="XFB374" s="4"/>
      <c r="XFC374" s="4"/>
      <c r="XFD374" s="4"/>
    </row>
    <row r="375" s="1" customFormat="true" ht="170.1" hidden="false" customHeight="true" outlineLevel="0" collapsed="false">
      <c r="A375" s="35"/>
      <c r="B375" s="35"/>
      <c r="C375" s="35" t="s">
        <v>437</v>
      </c>
      <c r="D375" s="35"/>
      <c r="XEE375" s="3"/>
      <c r="XEF375" s="3"/>
      <c r="XEG375" s="3"/>
      <c r="XEH375" s="3"/>
      <c r="XEI375" s="3"/>
      <c r="XEJ375" s="3"/>
      <c r="XEK375" s="3"/>
      <c r="XEL375" s="3"/>
      <c r="XEM375" s="3"/>
      <c r="XEN375" s="3"/>
      <c r="XEO375" s="3"/>
      <c r="XEP375" s="3"/>
      <c r="XEQ375" s="4"/>
      <c r="XER375" s="4"/>
      <c r="XES375" s="4"/>
      <c r="XET375" s="4"/>
      <c r="XEU375" s="4"/>
      <c r="XEV375" s="4"/>
      <c r="XEW375" s="4"/>
      <c r="XEX375" s="4"/>
      <c r="XEY375" s="4"/>
      <c r="XEZ375" s="4"/>
      <c r="XFA375" s="4"/>
      <c r="XFB375" s="4"/>
      <c r="XFC375" s="4"/>
      <c r="XFD375" s="4"/>
    </row>
    <row r="376" s="1" customFormat="true" ht="170.1" hidden="false" customHeight="true" outlineLevel="0" collapsed="false">
      <c r="A376" s="35"/>
      <c r="B376" s="35"/>
      <c r="C376" s="35" t="s">
        <v>438</v>
      </c>
      <c r="D376" s="35"/>
      <c r="XEE376" s="3"/>
      <c r="XEF376" s="3"/>
      <c r="XEG376" s="3"/>
      <c r="XEH376" s="3"/>
      <c r="XEI376" s="3"/>
      <c r="XEJ376" s="3"/>
      <c r="XEK376" s="3"/>
      <c r="XEL376" s="3"/>
      <c r="XEM376" s="3"/>
      <c r="XEN376" s="3"/>
      <c r="XEO376" s="3"/>
      <c r="XEP376" s="3"/>
      <c r="XEQ376" s="4"/>
      <c r="XER376" s="4"/>
      <c r="XES376" s="4"/>
      <c r="XET376" s="4"/>
      <c r="XEU376" s="4"/>
      <c r="XEV376" s="4"/>
      <c r="XEW376" s="4"/>
      <c r="XEX376" s="4"/>
      <c r="XEY376" s="4"/>
      <c r="XEZ376" s="4"/>
      <c r="XFA376" s="4"/>
      <c r="XFB376" s="4"/>
      <c r="XFC376" s="4"/>
      <c r="XFD376" s="4"/>
    </row>
    <row r="377" s="1" customFormat="true" ht="170.1" hidden="false" customHeight="true" outlineLevel="0" collapsed="false">
      <c r="A377" s="35"/>
      <c r="B377" s="35"/>
      <c r="C377" s="35" t="s">
        <v>439</v>
      </c>
      <c r="D377" s="35"/>
      <c r="XEE377" s="3"/>
      <c r="XEF377" s="3"/>
      <c r="XEG377" s="3"/>
      <c r="XEH377" s="3"/>
      <c r="XEI377" s="3"/>
      <c r="XEJ377" s="3"/>
      <c r="XEK377" s="3"/>
      <c r="XEL377" s="3"/>
      <c r="XEM377" s="3"/>
      <c r="XEN377" s="3"/>
      <c r="XEO377" s="3"/>
      <c r="XEP377" s="3"/>
      <c r="XEQ377" s="4"/>
      <c r="XER377" s="4"/>
      <c r="XES377" s="4"/>
      <c r="XET377" s="4"/>
      <c r="XEU377" s="4"/>
      <c r="XEV377" s="4"/>
      <c r="XEW377" s="4"/>
      <c r="XEX377" s="4"/>
      <c r="XEY377" s="4"/>
      <c r="XEZ377" s="4"/>
      <c r="XFA377" s="4"/>
      <c r="XFB377" s="4"/>
      <c r="XFC377" s="4"/>
      <c r="XFD377" s="4"/>
    </row>
    <row r="378" s="1" customFormat="true" ht="170.1" hidden="false" customHeight="true" outlineLevel="0" collapsed="false">
      <c r="A378" s="35"/>
      <c r="B378" s="35"/>
      <c r="C378" s="35" t="s">
        <v>440</v>
      </c>
      <c r="D378" s="35"/>
      <c r="XEE378" s="3"/>
      <c r="XEF378" s="3"/>
      <c r="XEG378" s="3"/>
      <c r="XEH378" s="3"/>
      <c r="XEI378" s="3"/>
      <c r="XEJ378" s="3"/>
      <c r="XEK378" s="3"/>
      <c r="XEL378" s="3"/>
      <c r="XEM378" s="3"/>
      <c r="XEN378" s="3"/>
      <c r="XEO378" s="3"/>
      <c r="XEP378" s="3"/>
      <c r="XEQ378" s="4"/>
      <c r="XER378" s="4"/>
      <c r="XES378" s="4"/>
      <c r="XET378" s="4"/>
      <c r="XEU378" s="4"/>
      <c r="XEV378" s="4"/>
      <c r="XEW378" s="4"/>
      <c r="XEX378" s="4"/>
      <c r="XEY378" s="4"/>
      <c r="XEZ378" s="4"/>
      <c r="XFA378" s="4"/>
      <c r="XFB378" s="4"/>
      <c r="XFC378" s="4"/>
      <c r="XFD378" s="4"/>
    </row>
    <row r="379" s="1" customFormat="true" ht="170.1" hidden="false" customHeight="true" outlineLevel="0" collapsed="false">
      <c r="A379" s="41" t="n">
        <v>88</v>
      </c>
      <c r="B379" s="41" t="n">
        <v>5</v>
      </c>
      <c r="C379" s="35" t="s">
        <v>441</v>
      </c>
      <c r="D379" s="36" t="s">
        <v>442</v>
      </c>
      <c r="XEE379" s="3"/>
      <c r="XEF379" s="3"/>
      <c r="XEG379" s="3"/>
      <c r="XEH379" s="3"/>
      <c r="XEI379" s="3"/>
      <c r="XEJ379" s="3"/>
      <c r="XEK379" s="3"/>
      <c r="XEL379" s="3"/>
      <c r="XEM379" s="3"/>
      <c r="XEN379" s="3"/>
      <c r="XEO379" s="3"/>
      <c r="XEP379" s="3"/>
      <c r="XEQ379" s="4"/>
      <c r="XER379" s="4"/>
      <c r="XES379" s="4"/>
      <c r="XET379" s="4"/>
      <c r="XEU379" s="4"/>
      <c r="XEV379" s="4"/>
      <c r="XEW379" s="4"/>
      <c r="XEX379" s="4"/>
      <c r="XEY379" s="4"/>
      <c r="XEZ379" s="4"/>
      <c r="XFA379" s="4"/>
      <c r="XFB379" s="4"/>
      <c r="XFC379" s="4"/>
      <c r="XFD379" s="4"/>
    </row>
    <row r="380" s="1" customFormat="true" ht="170.1" hidden="false" customHeight="true" outlineLevel="0" collapsed="false">
      <c r="A380" s="41"/>
      <c r="B380" s="41"/>
      <c r="C380" s="35" t="s">
        <v>443</v>
      </c>
      <c r="D380" s="36"/>
      <c r="XEE380" s="3"/>
      <c r="XEF380" s="3"/>
      <c r="XEG380" s="3"/>
      <c r="XEH380" s="3"/>
      <c r="XEI380" s="3"/>
      <c r="XEJ380" s="3"/>
      <c r="XEK380" s="3"/>
      <c r="XEL380" s="3"/>
      <c r="XEM380" s="3"/>
      <c r="XEN380" s="3"/>
      <c r="XEO380" s="3"/>
      <c r="XEP380" s="3"/>
      <c r="XEQ380" s="4"/>
      <c r="XER380" s="4"/>
      <c r="XES380" s="4"/>
      <c r="XET380" s="4"/>
      <c r="XEU380" s="4"/>
      <c r="XEV380" s="4"/>
      <c r="XEW380" s="4"/>
      <c r="XEX380" s="4"/>
      <c r="XEY380" s="4"/>
      <c r="XEZ380" s="4"/>
      <c r="XFA380" s="4"/>
      <c r="XFB380" s="4"/>
      <c r="XFC380" s="4"/>
      <c r="XFD380" s="4"/>
    </row>
    <row r="381" s="1" customFormat="true" ht="170.1" hidden="false" customHeight="true" outlineLevel="0" collapsed="false">
      <c r="A381" s="41"/>
      <c r="B381" s="41"/>
      <c r="C381" s="35" t="s">
        <v>444</v>
      </c>
      <c r="D381" s="36"/>
      <c r="XEE381" s="3"/>
      <c r="XEF381" s="3"/>
      <c r="XEG381" s="3"/>
      <c r="XEH381" s="3"/>
      <c r="XEI381" s="3"/>
      <c r="XEJ381" s="3"/>
      <c r="XEK381" s="3"/>
      <c r="XEL381" s="3"/>
      <c r="XEM381" s="3"/>
      <c r="XEN381" s="3"/>
      <c r="XEO381" s="3"/>
      <c r="XEP381" s="3"/>
      <c r="XEQ381" s="4"/>
      <c r="XER381" s="4"/>
      <c r="XES381" s="4"/>
      <c r="XET381" s="4"/>
      <c r="XEU381" s="4"/>
      <c r="XEV381" s="4"/>
      <c r="XEW381" s="4"/>
      <c r="XEX381" s="4"/>
      <c r="XEY381" s="4"/>
      <c r="XEZ381" s="4"/>
      <c r="XFA381" s="4"/>
      <c r="XFB381" s="4"/>
      <c r="XFC381" s="4"/>
      <c r="XFD381" s="4"/>
    </row>
    <row r="382" s="1" customFormat="true" ht="170.1" hidden="false" customHeight="true" outlineLevel="0" collapsed="false">
      <c r="A382" s="41"/>
      <c r="B382" s="41"/>
      <c r="C382" s="35" t="s">
        <v>445</v>
      </c>
      <c r="D382" s="36"/>
      <c r="XEE382" s="3"/>
      <c r="XEF382" s="3"/>
      <c r="XEG382" s="3"/>
      <c r="XEH382" s="3"/>
      <c r="XEI382" s="3"/>
      <c r="XEJ382" s="3"/>
      <c r="XEK382" s="3"/>
      <c r="XEL382" s="3"/>
      <c r="XEM382" s="3"/>
      <c r="XEN382" s="3"/>
      <c r="XEO382" s="3"/>
      <c r="XEP382" s="3"/>
      <c r="XEQ382" s="4"/>
      <c r="XER382" s="4"/>
      <c r="XES382" s="4"/>
      <c r="XET382" s="4"/>
      <c r="XEU382" s="4"/>
      <c r="XEV382" s="4"/>
      <c r="XEW382" s="4"/>
      <c r="XEX382" s="4"/>
      <c r="XEY382" s="4"/>
      <c r="XEZ382" s="4"/>
      <c r="XFA382" s="4"/>
      <c r="XFB382" s="4"/>
      <c r="XFC382" s="4"/>
      <c r="XFD382" s="4"/>
    </row>
    <row r="383" s="1" customFormat="true" ht="170.1" hidden="false" customHeight="true" outlineLevel="0" collapsed="false">
      <c r="A383" s="41"/>
      <c r="B383" s="41"/>
      <c r="C383" s="35" t="s">
        <v>446</v>
      </c>
      <c r="D383" s="36"/>
      <c r="XEE383" s="3"/>
      <c r="XEF383" s="3"/>
      <c r="XEG383" s="3"/>
      <c r="XEH383" s="3"/>
      <c r="XEI383" s="3"/>
      <c r="XEJ383" s="3"/>
      <c r="XEK383" s="3"/>
      <c r="XEL383" s="3"/>
      <c r="XEM383" s="3"/>
      <c r="XEN383" s="3"/>
      <c r="XEO383" s="3"/>
      <c r="XEP383" s="3"/>
      <c r="XEQ383" s="4"/>
      <c r="XER383" s="4"/>
      <c r="XES383" s="4"/>
      <c r="XET383" s="4"/>
      <c r="XEU383" s="4"/>
      <c r="XEV383" s="4"/>
      <c r="XEW383" s="4"/>
      <c r="XEX383" s="4"/>
      <c r="XEY383" s="4"/>
      <c r="XEZ383" s="4"/>
      <c r="XFA383" s="4"/>
      <c r="XFB383" s="4"/>
      <c r="XFC383" s="4"/>
      <c r="XFD383" s="4"/>
    </row>
    <row r="384" s="1" customFormat="true" ht="170.1" hidden="false" customHeight="true" outlineLevel="0" collapsed="false">
      <c r="A384" s="35" t="n">
        <v>89</v>
      </c>
      <c r="B384" s="35" t="n">
        <v>5</v>
      </c>
      <c r="C384" s="35" t="s">
        <v>447</v>
      </c>
      <c r="D384" s="35" t="s">
        <v>448</v>
      </c>
      <c r="XEE384" s="3"/>
      <c r="XEF384" s="3"/>
      <c r="XEG384" s="3"/>
      <c r="XEH384" s="3"/>
      <c r="XEI384" s="3"/>
      <c r="XEJ384" s="3"/>
      <c r="XEK384" s="3"/>
      <c r="XEL384" s="3"/>
      <c r="XEM384" s="3"/>
      <c r="XEN384" s="3"/>
      <c r="XEO384" s="3"/>
      <c r="XEP384" s="3"/>
      <c r="XEQ384" s="4"/>
      <c r="XER384" s="4"/>
      <c r="XES384" s="4"/>
      <c r="XET384" s="4"/>
      <c r="XEU384" s="4"/>
      <c r="XEV384" s="4"/>
      <c r="XEW384" s="4"/>
      <c r="XEX384" s="4"/>
      <c r="XEY384" s="4"/>
      <c r="XEZ384" s="4"/>
      <c r="XFA384" s="4"/>
      <c r="XFB384" s="4"/>
      <c r="XFC384" s="4"/>
      <c r="XFD384" s="4"/>
    </row>
    <row r="385" s="1" customFormat="true" ht="170.1" hidden="false" customHeight="true" outlineLevel="0" collapsed="false">
      <c r="A385" s="35"/>
      <c r="B385" s="35"/>
      <c r="C385" s="35" t="s">
        <v>449</v>
      </c>
      <c r="D385" s="35"/>
      <c r="XEE385" s="3"/>
      <c r="XEF385" s="3"/>
      <c r="XEG385" s="3"/>
      <c r="XEH385" s="3"/>
      <c r="XEI385" s="3"/>
      <c r="XEJ385" s="3"/>
      <c r="XEK385" s="3"/>
      <c r="XEL385" s="3"/>
      <c r="XEM385" s="3"/>
      <c r="XEN385" s="3"/>
      <c r="XEO385" s="3"/>
      <c r="XEP385" s="3"/>
      <c r="XEQ385" s="4"/>
      <c r="XER385" s="4"/>
      <c r="XES385" s="4"/>
      <c r="XET385" s="4"/>
      <c r="XEU385" s="4"/>
      <c r="XEV385" s="4"/>
      <c r="XEW385" s="4"/>
      <c r="XEX385" s="4"/>
      <c r="XEY385" s="4"/>
      <c r="XEZ385" s="4"/>
      <c r="XFA385" s="4"/>
      <c r="XFB385" s="4"/>
      <c r="XFC385" s="4"/>
      <c r="XFD385" s="4"/>
    </row>
    <row r="386" s="1" customFormat="true" ht="170.1" hidden="false" customHeight="true" outlineLevel="0" collapsed="false">
      <c r="A386" s="35"/>
      <c r="B386" s="35"/>
      <c r="C386" s="35" t="s">
        <v>450</v>
      </c>
      <c r="D386" s="35"/>
      <c r="XEE386" s="3"/>
      <c r="XEF386" s="3"/>
      <c r="XEG386" s="3"/>
      <c r="XEH386" s="3"/>
      <c r="XEI386" s="3"/>
      <c r="XEJ386" s="3"/>
      <c r="XEK386" s="3"/>
      <c r="XEL386" s="3"/>
      <c r="XEM386" s="3"/>
      <c r="XEN386" s="3"/>
      <c r="XEO386" s="3"/>
      <c r="XEP386" s="3"/>
      <c r="XEQ386" s="4"/>
      <c r="XER386" s="4"/>
      <c r="XES386" s="4"/>
      <c r="XET386" s="4"/>
      <c r="XEU386" s="4"/>
      <c r="XEV386" s="4"/>
      <c r="XEW386" s="4"/>
      <c r="XEX386" s="4"/>
      <c r="XEY386" s="4"/>
      <c r="XEZ386" s="4"/>
      <c r="XFA386" s="4"/>
      <c r="XFB386" s="4"/>
      <c r="XFC386" s="4"/>
      <c r="XFD386" s="4"/>
    </row>
    <row r="387" s="1" customFormat="true" ht="170.1" hidden="false" customHeight="true" outlineLevel="0" collapsed="false">
      <c r="A387" s="35"/>
      <c r="B387" s="35"/>
      <c r="C387" s="35" t="s">
        <v>451</v>
      </c>
      <c r="D387" s="35"/>
      <c r="XEE387" s="3"/>
      <c r="XEF387" s="3"/>
      <c r="XEG387" s="3"/>
      <c r="XEH387" s="3"/>
      <c r="XEI387" s="3"/>
      <c r="XEJ387" s="3"/>
      <c r="XEK387" s="3"/>
      <c r="XEL387" s="3"/>
      <c r="XEM387" s="3"/>
      <c r="XEN387" s="3"/>
      <c r="XEO387" s="3"/>
      <c r="XEP387" s="3"/>
      <c r="XEQ387" s="4"/>
      <c r="XER387" s="4"/>
      <c r="XES387" s="4"/>
      <c r="XET387" s="4"/>
      <c r="XEU387" s="4"/>
      <c r="XEV387" s="4"/>
      <c r="XEW387" s="4"/>
      <c r="XEX387" s="4"/>
      <c r="XEY387" s="4"/>
      <c r="XEZ387" s="4"/>
      <c r="XFA387" s="4"/>
      <c r="XFB387" s="4"/>
      <c r="XFC387" s="4"/>
      <c r="XFD387" s="4"/>
    </row>
    <row r="388" s="1" customFormat="true" ht="170.1" hidden="false" customHeight="true" outlineLevel="0" collapsed="false">
      <c r="A388" s="35"/>
      <c r="B388" s="35"/>
      <c r="C388" s="35" t="s">
        <v>452</v>
      </c>
      <c r="D388" s="35"/>
      <c r="XEE388" s="3"/>
      <c r="XEF388" s="3"/>
      <c r="XEG388" s="3"/>
      <c r="XEH388" s="3"/>
      <c r="XEI388" s="3"/>
      <c r="XEJ388" s="3"/>
      <c r="XEK388" s="3"/>
      <c r="XEL388" s="3"/>
      <c r="XEM388" s="3"/>
      <c r="XEN388" s="3"/>
      <c r="XEO388" s="3"/>
      <c r="XEP388" s="3"/>
      <c r="XEQ388" s="4"/>
      <c r="XER388" s="4"/>
      <c r="XES388" s="4"/>
      <c r="XET388" s="4"/>
      <c r="XEU388" s="4"/>
      <c r="XEV388" s="4"/>
      <c r="XEW388" s="4"/>
      <c r="XEX388" s="4"/>
      <c r="XEY388" s="4"/>
      <c r="XEZ388" s="4"/>
      <c r="XFA388" s="4"/>
      <c r="XFB388" s="4"/>
      <c r="XFC388" s="4"/>
      <c r="XFD388" s="4"/>
    </row>
    <row r="389" s="1" customFormat="true" ht="170.1" hidden="false" customHeight="true" outlineLevel="0" collapsed="false">
      <c r="A389" s="35" t="n">
        <v>90</v>
      </c>
      <c r="B389" s="35" t="n">
        <v>2</v>
      </c>
      <c r="C389" s="35" t="s">
        <v>453</v>
      </c>
      <c r="D389" s="35" t="s">
        <v>454</v>
      </c>
      <c r="XEE389" s="3"/>
      <c r="XEF389" s="3"/>
      <c r="XEG389" s="3"/>
      <c r="XEH389" s="3"/>
      <c r="XEI389" s="3"/>
      <c r="XEJ389" s="3"/>
      <c r="XEK389" s="3"/>
      <c r="XEL389" s="3"/>
      <c r="XEM389" s="3"/>
      <c r="XEN389" s="3"/>
      <c r="XEO389" s="3"/>
      <c r="XEP389" s="3"/>
      <c r="XEQ389" s="4"/>
      <c r="XER389" s="4"/>
      <c r="XES389" s="4"/>
      <c r="XET389" s="4"/>
      <c r="XEU389" s="4"/>
      <c r="XEV389" s="4"/>
      <c r="XEW389" s="4"/>
      <c r="XEX389" s="4"/>
      <c r="XEY389" s="4"/>
      <c r="XEZ389" s="4"/>
      <c r="XFA389" s="4"/>
      <c r="XFB389" s="4"/>
      <c r="XFC389" s="4"/>
      <c r="XFD389" s="4"/>
    </row>
    <row r="390" s="1" customFormat="true" ht="170.1" hidden="false" customHeight="true" outlineLevel="0" collapsed="false">
      <c r="A390" s="35"/>
      <c r="B390" s="35"/>
      <c r="C390" s="35" t="s">
        <v>455</v>
      </c>
      <c r="D390" s="35"/>
      <c r="XEE390" s="3"/>
      <c r="XEF390" s="3"/>
      <c r="XEG390" s="3"/>
      <c r="XEH390" s="3"/>
      <c r="XEI390" s="3"/>
      <c r="XEJ390" s="3"/>
      <c r="XEK390" s="3"/>
      <c r="XEL390" s="3"/>
      <c r="XEM390" s="3"/>
      <c r="XEN390" s="3"/>
      <c r="XEO390" s="3"/>
      <c r="XEP390" s="3"/>
      <c r="XEQ390" s="4"/>
      <c r="XER390" s="4"/>
      <c r="XES390" s="4"/>
      <c r="XET390" s="4"/>
      <c r="XEU390" s="4"/>
      <c r="XEV390" s="4"/>
      <c r="XEW390" s="4"/>
      <c r="XEX390" s="4"/>
      <c r="XEY390" s="4"/>
      <c r="XEZ390" s="4"/>
      <c r="XFA390" s="4"/>
      <c r="XFB390" s="4"/>
      <c r="XFC390" s="4"/>
      <c r="XFD390" s="4"/>
    </row>
    <row r="391" s="1" customFormat="true" ht="170.1" hidden="false" customHeight="true" outlineLevel="0" collapsed="false">
      <c r="A391" s="35" t="n">
        <v>91</v>
      </c>
      <c r="B391" s="35" t="n">
        <v>4</v>
      </c>
      <c r="C391" s="35" t="s">
        <v>456</v>
      </c>
      <c r="D391" s="35" t="s">
        <v>457</v>
      </c>
      <c r="XEE391" s="3"/>
      <c r="XEF391" s="3"/>
      <c r="XEG391" s="3"/>
      <c r="XEH391" s="3"/>
      <c r="XEI391" s="3"/>
      <c r="XEJ391" s="3"/>
      <c r="XEK391" s="3"/>
      <c r="XEL391" s="3"/>
      <c r="XEM391" s="3"/>
      <c r="XEN391" s="3"/>
      <c r="XEO391" s="3"/>
      <c r="XEP391" s="3"/>
      <c r="XEQ391" s="4"/>
      <c r="XER391" s="4"/>
      <c r="XES391" s="4"/>
      <c r="XET391" s="4"/>
      <c r="XEU391" s="4"/>
      <c r="XEV391" s="4"/>
      <c r="XEW391" s="4"/>
      <c r="XEX391" s="4"/>
      <c r="XEY391" s="4"/>
      <c r="XEZ391" s="4"/>
      <c r="XFA391" s="4"/>
      <c r="XFB391" s="4"/>
      <c r="XFC391" s="4"/>
      <c r="XFD391" s="4"/>
    </row>
    <row r="392" s="1" customFormat="true" ht="170.1" hidden="false" customHeight="true" outlineLevel="0" collapsed="false">
      <c r="A392" s="35"/>
      <c r="B392" s="35"/>
      <c r="C392" s="35" t="s">
        <v>458</v>
      </c>
      <c r="D392" s="35"/>
      <c r="XEE392" s="3"/>
      <c r="XEF392" s="3"/>
      <c r="XEG392" s="3"/>
      <c r="XEH392" s="3"/>
      <c r="XEI392" s="3"/>
      <c r="XEJ392" s="3"/>
      <c r="XEK392" s="3"/>
      <c r="XEL392" s="3"/>
      <c r="XEM392" s="3"/>
      <c r="XEN392" s="3"/>
      <c r="XEO392" s="3"/>
      <c r="XEP392" s="3"/>
      <c r="XEQ392" s="4"/>
      <c r="XER392" s="4"/>
      <c r="XES392" s="4"/>
      <c r="XET392" s="4"/>
      <c r="XEU392" s="4"/>
      <c r="XEV392" s="4"/>
      <c r="XEW392" s="4"/>
      <c r="XEX392" s="4"/>
      <c r="XEY392" s="4"/>
      <c r="XEZ392" s="4"/>
      <c r="XFA392" s="4"/>
      <c r="XFB392" s="4"/>
      <c r="XFC392" s="4"/>
      <c r="XFD392" s="4"/>
    </row>
    <row r="393" s="1" customFormat="true" ht="170.1" hidden="false" customHeight="true" outlineLevel="0" collapsed="false">
      <c r="A393" s="35"/>
      <c r="B393" s="35"/>
      <c r="C393" s="35" t="s">
        <v>459</v>
      </c>
      <c r="D393" s="35"/>
      <c r="XEE393" s="3"/>
      <c r="XEF393" s="3"/>
      <c r="XEG393" s="3"/>
      <c r="XEH393" s="3"/>
      <c r="XEI393" s="3"/>
      <c r="XEJ393" s="3"/>
      <c r="XEK393" s="3"/>
      <c r="XEL393" s="3"/>
      <c r="XEM393" s="3"/>
      <c r="XEN393" s="3"/>
      <c r="XEO393" s="3"/>
      <c r="XEP393" s="3"/>
      <c r="XEQ393" s="4"/>
      <c r="XER393" s="4"/>
      <c r="XES393" s="4"/>
      <c r="XET393" s="4"/>
      <c r="XEU393" s="4"/>
      <c r="XEV393" s="4"/>
      <c r="XEW393" s="4"/>
      <c r="XEX393" s="4"/>
      <c r="XEY393" s="4"/>
      <c r="XEZ393" s="4"/>
      <c r="XFA393" s="4"/>
      <c r="XFB393" s="4"/>
      <c r="XFC393" s="4"/>
      <c r="XFD393" s="4"/>
    </row>
    <row r="394" s="1" customFormat="true" ht="170.1" hidden="false" customHeight="true" outlineLevel="0" collapsed="false">
      <c r="A394" s="35"/>
      <c r="B394" s="35"/>
      <c r="C394" s="35" t="s">
        <v>460</v>
      </c>
      <c r="D394" s="35"/>
      <c r="XEE394" s="3"/>
      <c r="XEF394" s="3"/>
      <c r="XEG394" s="3"/>
      <c r="XEH394" s="3"/>
      <c r="XEI394" s="3"/>
      <c r="XEJ394" s="3"/>
      <c r="XEK394" s="3"/>
      <c r="XEL394" s="3"/>
      <c r="XEM394" s="3"/>
      <c r="XEN394" s="3"/>
      <c r="XEO394" s="3"/>
      <c r="XEP394" s="3"/>
      <c r="XEQ394" s="4"/>
      <c r="XER394" s="4"/>
      <c r="XES394" s="4"/>
      <c r="XET394" s="4"/>
      <c r="XEU394" s="4"/>
      <c r="XEV394" s="4"/>
      <c r="XEW394" s="4"/>
      <c r="XEX394" s="4"/>
      <c r="XEY394" s="4"/>
      <c r="XEZ394" s="4"/>
      <c r="XFA394" s="4"/>
      <c r="XFB394" s="4"/>
      <c r="XFC394" s="4"/>
      <c r="XFD394" s="4"/>
    </row>
    <row r="395" s="1" customFormat="true" ht="170.1" hidden="false" customHeight="true" outlineLevel="0" collapsed="false">
      <c r="A395" s="35" t="n">
        <v>92</v>
      </c>
      <c r="B395" s="35" t="n">
        <v>5</v>
      </c>
      <c r="C395" s="35" t="s">
        <v>461</v>
      </c>
      <c r="D395" s="42" t="s">
        <v>462</v>
      </c>
      <c r="XEE395" s="3"/>
      <c r="XEF395" s="3"/>
      <c r="XEG395" s="3"/>
      <c r="XEH395" s="3"/>
      <c r="XEI395" s="3"/>
      <c r="XEJ395" s="3"/>
      <c r="XEK395" s="3"/>
      <c r="XEL395" s="3"/>
      <c r="XEM395" s="3"/>
      <c r="XEN395" s="3"/>
      <c r="XEO395" s="3"/>
      <c r="XEP395" s="3"/>
      <c r="XEQ395" s="4"/>
      <c r="XER395" s="4"/>
      <c r="XES395" s="4"/>
      <c r="XET395" s="4"/>
      <c r="XEU395" s="4"/>
      <c r="XEV395" s="4"/>
      <c r="XEW395" s="4"/>
      <c r="XEX395" s="4"/>
      <c r="XEY395" s="4"/>
      <c r="XEZ395" s="4"/>
      <c r="XFA395" s="4"/>
      <c r="XFB395" s="4"/>
      <c r="XFC395" s="4"/>
      <c r="XFD395" s="4"/>
    </row>
    <row r="396" s="1" customFormat="true" ht="170.1" hidden="false" customHeight="true" outlineLevel="0" collapsed="false">
      <c r="A396" s="35"/>
      <c r="B396" s="35"/>
      <c r="C396" s="35" t="s">
        <v>463</v>
      </c>
      <c r="D396" s="42"/>
      <c r="XEE396" s="3"/>
      <c r="XEF396" s="3"/>
      <c r="XEG396" s="3"/>
      <c r="XEH396" s="3"/>
      <c r="XEI396" s="3"/>
      <c r="XEJ396" s="3"/>
      <c r="XEK396" s="3"/>
      <c r="XEL396" s="3"/>
      <c r="XEM396" s="3"/>
      <c r="XEN396" s="3"/>
      <c r="XEO396" s="3"/>
      <c r="XEP396" s="3"/>
      <c r="XEQ396" s="4"/>
      <c r="XER396" s="4"/>
      <c r="XES396" s="4"/>
      <c r="XET396" s="4"/>
      <c r="XEU396" s="4"/>
      <c r="XEV396" s="4"/>
      <c r="XEW396" s="4"/>
      <c r="XEX396" s="4"/>
      <c r="XEY396" s="4"/>
      <c r="XEZ396" s="4"/>
      <c r="XFA396" s="4"/>
      <c r="XFB396" s="4"/>
      <c r="XFC396" s="4"/>
      <c r="XFD396" s="4"/>
    </row>
    <row r="397" s="1" customFormat="true" ht="170.1" hidden="false" customHeight="true" outlineLevel="0" collapsed="false">
      <c r="A397" s="35"/>
      <c r="B397" s="35"/>
      <c r="C397" s="35" t="s">
        <v>464</v>
      </c>
      <c r="D397" s="42"/>
      <c r="XEE397" s="3"/>
      <c r="XEF397" s="3"/>
      <c r="XEG397" s="3"/>
      <c r="XEH397" s="3"/>
      <c r="XEI397" s="3"/>
      <c r="XEJ397" s="3"/>
      <c r="XEK397" s="3"/>
      <c r="XEL397" s="3"/>
      <c r="XEM397" s="3"/>
      <c r="XEN397" s="3"/>
      <c r="XEO397" s="3"/>
      <c r="XEP397" s="3"/>
      <c r="XEQ397" s="4"/>
      <c r="XER397" s="4"/>
      <c r="XES397" s="4"/>
      <c r="XET397" s="4"/>
      <c r="XEU397" s="4"/>
      <c r="XEV397" s="4"/>
      <c r="XEW397" s="4"/>
      <c r="XEX397" s="4"/>
      <c r="XEY397" s="4"/>
      <c r="XEZ397" s="4"/>
      <c r="XFA397" s="4"/>
      <c r="XFB397" s="4"/>
      <c r="XFC397" s="4"/>
      <c r="XFD397" s="4"/>
    </row>
    <row r="398" s="1" customFormat="true" ht="170.1" hidden="false" customHeight="true" outlineLevel="0" collapsed="false">
      <c r="A398" s="35"/>
      <c r="B398" s="35"/>
      <c r="C398" s="35" t="s">
        <v>465</v>
      </c>
      <c r="D398" s="42"/>
      <c r="XEE398" s="3"/>
      <c r="XEF398" s="3"/>
      <c r="XEG398" s="3"/>
      <c r="XEH398" s="3"/>
      <c r="XEI398" s="3"/>
      <c r="XEJ398" s="3"/>
      <c r="XEK398" s="3"/>
      <c r="XEL398" s="3"/>
      <c r="XEM398" s="3"/>
      <c r="XEN398" s="3"/>
      <c r="XEO398" s="3"/>
      <c r="XEP398" s="3"/>
      <c r="XEQ398" s="4"/>
      <c r="XER398" s="4"/>
      <c r="XES398" s="4"/>
      <c r="XET398" s="4"/>
      <c r="XEU398" s="4"/>
      <c r="XEV398" s="4"/>
      <c r="XEW398" s="4"/>
      <c r="XEX398" s="4"/>
      <c r="XEY398" s="4"/>
      <c r="XEZ398" s="4"/>
      <c r="XFA398" s="4"/>
      <c r="XFB398" s="4"/>
      <c r="XFC398" s="4"/>
      <c r="XFD398" s="4"/>
    </row>
    <row r="399" s="1" customFormat="true" ht="170.1" hidden="false" customHeight="true" outlineLevel="0" collapsed="false">
      <c r="A399" s="35"/>
      <c r="B399" s="35"/>
      <c r="C399" s="35" t="s">
        <v>466</v>
      </c>
      <c r="D399" s="42"/>
      <c r="XEE399" s="3"/>
      <c r="XEF399" s="3"/>
      <c r="XEG399" s="3"/>
      <c r="XEH399" s="3"/>
      <c r="XEI399" s="3"/>
      <c r="XEJ399" s="3"/>
      <c r="XEK399" s="3"/>
      <c r="XEL399" s="3"/>
      <c r="XEM399" s="3"/>
      <c r="XEN399" s="3"/>
      <c r="XEO399" s="3"/>
      <c r="XEP399" s="3"/>
      <c r="XEQ399" s="4"/>
      <c r="XER399" s="4"/>
      <c r="XES399" s="4"/>
      <c r="XET399" s="4"/>
      <c r="XEU399" s="4"/>
      <c r="XEV399" s="4"/>
      <c r="XEW399" s="4"/>
      <c r="XEX399" s="4"/>
      <c r="XEY399" s="4"/>
      <c r="XEZ399" s="4"/>
      <c r="XFA399" s="4"/>
      <c r="XFB399" s="4"/>
      <c r="XFC399" s="4"/>
      <c r="XFD399" s="4"/>
    </row>
    <row r="400" s="1" customFormat="true" ht="170.1" hidden="false" customHeight="true" outlineLevel="0" collapsed="false">
      <c r="A400" s="35" t="n">
        <v>93</v>
      </c>
      <c r="B400" s="35" t="n">
        <v>4</v>
      </c>
      <c r="C400" s="35" t="s">
        <v>467</v>
      </c>
      <c r="D400" s="35" t="s">
        <v>462</v>
      </c>
      <c r="XEE400" s="3"/>
      <c r="XEF400" s="3"/>
      <c r="XEG400" s="3"/>
      <c r="XEH400" s="3"/>
      <c r="XEI400" s="3"/>
      <c r="XEJ400" s="3"/>
      <c r="XEK400" s="3"/>
      <c r="XEL400" s="3"/>
      <c r="XEM400" s="3"/>
      <c r="XEN400" s="3"/>
      <c r="XEO400" s="3"/>
      <c r="XEP400" s="3"/>
      <c r="XEQ400" s="4"/>
      <c r="XER400" s="4"/>
      <c r="XES400" s="4"/>
      <c r="XET400" s="4"/>
      <c r="XEU400" s="4"/>
      <c r="XEV400" s="4"/>
      <c r="XEW400" s="4"/>
      <c r="XEX400" s="4"/>
      <c r="XEY400" s="4"/>
      <c r="XEZ400" s="4"/>
      <c r="XFA400" s="4"/>
      <c r="XFB400" s="4"/>
      <c r="XFC400" s="4"/>
      <c r="XFD400" s="4"/>
    </row>
    <row r="401" s="1" customFormat="true" ht="170.1" hidden="false" customHeight="true" outlineLevel="0" collapsed="false">
      <c r="A401" s="35"/>
      <c r="B401" s="35"/>
      <c r="C401" s="35" t="s">
        <v>468</v>
      </c>
      <c r="D401" s="35"/>
      <c r="XEE401" s="3"/>
      <c r="XEF401" s="3"/>
      <c r="XEG401" s="3"/>
      <c r="XEH401" s="3"/>
      <c r="XEI401" s="3"/>
      <c r="XEJ401" s="3"/>
      <c r="XEK401" s="3"/>
      <c r="XEL401" s="3"/>
      <c r="XEM401" s="3"/>
      <c r="XEN401" s="3"/>
      <c r="XEO401" s="3"/>
      <c r="XEP401" s="3"/>
      <c r="XEQ401" s="4"/>
      <c r="XER401" s="4"/>
      <c r="XES401" s="4"/>
      <c r="XET401" s="4"/>
      <c r="XEU401" s="4"/>
      <c r="XEV401" s="4"/>
      <c r="XEW401" s="4"/>
      <c r="XEX401" s="4"/>
      <c r="XEY401" s="4"/>
      <c r="XEZ401" s="4"/>
      <c r="XFA401" s="4"/>
      <c r="XFB401" s="4"/>
      <c r="XFC401" s="4"/>
      <c r="XFD401" s="4"/>
    </row>
    <row r="402" s="1" customFormat="true" ht="170.1" hidden="false" customHeight="true" outlineLevel="0" collapsed="false">
      <c r="A402" s="35"/>
      <c r="B402" s="35"/>
      <c r="C402" s="35" t="s">
        <v>469</v>
      </c>
      <c r="D402" s="35"/>
      <c r="XEE402" s="3"/>
      <c r="XEF402" s="3"/>
      <c r="XEG402" s="3"/>
      <c r="XEH402" s="3"/>
      <c r="XEI402" s="3"/>
      <c r="XEJ402" s="3"/>
      <c r="XEK402" s="3"/>
      <c r="XEL402" s="3"/>
      <c r="XEM402" s="3"/>
      <c r="XEN402" s="3"/>
      <c r="XEO402" s="3"/>
      <c r="XEP402" s="3"/>
      <c r="XEQ402" s="4"/>
      <c r="XER402" s="4"/>
      <c r="XES402" s="4"/>
      <c r="XET402" s="4"/>
      <c r="XEU402" s="4"/>
      <c r="XEV402" s="4"/>
      <c r="XEW402" s="4"/>
      <c r="XEX402" s="4"/>
      <c r="XEY402" s="4"/>
      <c r="XEZ402" s="4"/>
      <c r="XFA402" s="4"/>
      <c r="XFB402" s="4"/>
      <c r="XFC402" s="4"/>
      <c r="XFD402" s="4"/>
    </row>
    <row r="403" s="1" customFormat="true" ht="170.1" hidden="false" customHeight="true" outlineLevel="0" collapsed="false">
      <c r="A403" s="35"/>
      <c r="B403" s="35"/>
      <c r="C403" s="35" t="s">
        <v>470</v>
      </c>
      <c r="D403" s="35"/>
      <c r="XEE403" s="3"/>
      <c r="XEF403" s="3"/>
      <c r="XEG403" s="3"/>
      <c r="XEH403" s="3"/>
      <c r="XEI403" s="3"/>
      <c r="XEJ403" s="3"/>
      <c r="XEK403" s="3"/>
      <c r="XEL403" s="3"/>
      <c r="XEM403" s="3"/>
      <c r="XEN403" s="3"/>
      <c r="XEO403" s="3"/>
      <c r="XEP403" s="3"/>
      <c r="XEQ403" s="4"/>
      <c r="XER403" s="4"/>
      <c r="XES403" s="4"/>
      <c r="XET403" s="4"/>
      <c r="XEU403" s="4"/>
      <c r="XEV403" s="4"/>
      <c r="XEW403" s="4"/>
      <c r="XEX403" s="4"/>
      <c r="XEY403" s="4"/>
      <c r="XEZ403" s="4"/>
      <c r="XFA403" s="4"/>
      <c r="XFB403" s="4"/>
      <c r="XFC403" s="4"/>
      <c r="XFD403" s="4"/>
    </row>
    <row r="404" s="1" customFormat="true" ht="170.1" hidden="false" customHeight="true" outlineLevel="0" collapsed="false">
      <c r="A404" s="35" t="n">
        <v>94</v>
      </c>
      <c r="B404" s="35" t="n">
        <v>5</v>
      </c>
      <c r="C404" s="35" t="s">
        <v>471</v>
      </c>
      <c r="D404" s="42" t="s">
        <v>462</v>
      </c>
      <c r="XEE404" s="3"/>
      <c r="XEF404" s="3"/>
      <c r="XEG404" s="3"/>
      <c r="XEH404" s="3"/>
      <c r="XEI404" s="3"/>
      <c r="XEJ404" s="3"/>
      <c r="XEK404" s="3"/>
      <c r="XEL404" s="3"/>
      <c r="XEM404" s="3"/>
      <c r="XEN404" s="3"/>
      <c r="XEO404" s="3"/>
      <c r="XEP404" s="3"/>
      <c r="XEQ404" s="4"/>
      <c r="XER404" s="4"/>
      <c r="XES404" s="4"/>
      <c r="XET404" s="4"/>
      <c r="XEU404" s="4"/>
      <c r="XEV404" s="4"/>
      <c r="XEW404" s="4"/>
      <c r="XEX404" s="4"/>
      <c r="XEY404" s="4"/>
      <c r="XEZ404" s="4"/>
      <c r="XFA404" s="4"/>
      <c r="XFB404" s="4"/>
      <c r="XFC404" s="4"/>
      <c r="XFD404" s="4"/>
    </row>
    <row r="405" s="1" customFormat="true" ht="170.1" hidden="false" customHeight="true" outlineLevel="0" collapsed="false">
      <c r="A405" s="35"/>
      <c r="B405" s="35"/>
      <c r="C405" s="35" t="s">
        <v>472</v>
      </c>
      <c r="D405" s="42"/>
      <c r="XEE405" s="3"/>
      <c r="XEF405" s="3"/>
      <c r="XEG405" s="3"/>
      <c r="XEH405" s="3"/>
      <c r="XEI405" s="3"/>
      <c r="XEJ405" s="3"/>
      <c r="XEK405" s="3"/>
      <c r="XEL405" s="3"/>
      <c r="XEM405" s="3"/>
      <c r="XEN405" s="3"/>
      <c r="XEO405" s="3"/>
      <c r="XEP405" s="3"/>
      <c r="XEQ405" s="4"/>
      <c r="XER405" s="4"/>
      <c r="XES405" s="4"/>
      <c r="XET405" s="4"/>
      <c r="XEU405" s="4"/>
      <c r="XEV405" s="4"/>
      <c r="XEW405" s="4"/>
      <c r="XEX405" s="4"/>
      <c r="XEY405" s="4"/>
      <c r="XEZ405" s="4"/>
      <c r="XFA405" s="4"/>
      <c r="XFB405" s="4"/>
      <c r="XFC405" s="4"/>
      <c r="XFD405" s="4"/>
    </row>
    <row r="406" s="1" customFormat="true" ht="170.1" hidden="false" customHeight="true" outlineLevel="0" collapsed="false">
      <c r="A406" s="35"/>
      <c r="B406" s="35"/>
      <c r="C406" s="35" t="s">
        <v>473</v>
      </c>
      <c r="D406" s="42"/>
      <c r="XEE406" s="3"/>
      <c r="XEF406" s="3"/>
      <c r="XEG406" s="3"/>
      <c r="XEH406" s="3"/>
      <c r="XEI406" s="3"/>
      <c r="XEJ406" s="3"/>
      <c r="XEK406" s="3"/>
      <c r="XEL406" s="3"/>
      <c r="XEM406" s="3"/>
      <c r="XEN406" s="3"/>
      <c r="XEO406" s="3"/>
      <c r="XEP406" s="3"/>
      <c r="XEQ406" s="4"/>
      <c r="XER406" s="4"/>
      <c r="XES406" s="4"/>
      <c r="XET406" s="4"/>
      <c r="XEU406" s="4"/>
      <c r="XEV406" s="4"/>
      <c r="XEW406" s="4"/>
      <c r="XEX406" s="4"/>
      <c r="XEY406" s="4"/>
      <c r="XEZ406" s="4"/>
      <c r="XFA406" s="4"/>
      <c r="XFB406" s="4"/>
      <c r="XFC406" s="4"/>
      <c r="XFD406" s="4"/>
    </row>
    <row r="407" s="1" customFormat="true" ht="170.1" hidden="false" customHeight="true" outlineLevel="0" collapsed="false">
      <c r="A407" s="35"/>
      <c r="B407" s="35"/>
      <c r="C407" s="35" t="s">
        <v>474</v>
      </c>
      <c r="D407" s="42"/>
      <c r="XEE407" s="3"/>
      <c r="XEF407" s="3"/>
      <c r="XEG407" s="3"/>
      <c r="XEH407" s="3"/>
      <c r="XEI407" s="3"/>
      <c r="XEJ407" s="3"/>
      <c r="XEK407" s="3"/>
      <c r="XEL407" s="3"/>
      <c r="XEM407" s="3"/>
      <c r="XEN407" s="3"/>
      <c r="XEO407" s="3"/>
      <c r="XEP407" s="3"/>
      <c r="XEQ407" s="4"/>
      <c r="XER407" s="4"/>
      <c r="XES407" s="4"/>
      <c r="XET407" s="4"/>
      <c r="XEU407" s="4"/>
      <c r="XEV407" s="4"/>
      <c r="XEW407" s="4"/>
      <c r="XEX407" s="4"/>
      <c r="XEY407" s="4"/>
      <c r="XEZ407" s="4"/>
      <c r="XFA407" s="4"/>
      <c r="XFB407" s="4"/>
      <c r="XFC407" s="4"/>
      <c r="XFD407" s="4"/>
    </row>
    <row r="408" s="1" customFormat="true" ht="170.1" hidden="false" customHeight="true" outlineLevel="0" collapsed="false">
      <c r="A408" s="35"/>
      <c r="B408" s="35"/>
      <c r="C408" s="35" t="s">
        <v>475</v>
      </c>
      <c r="D408" s="42"/>
      <c r="XEE408" s="3"/>
      <c r="XEF408" s="3"/>
      <c r="XEG408" s="3"/>
      <c r="XEH408" s="3"/>
      <c r="XEI408" s="3"/>
      <c r="XEJ408" s="3"/>
      <c r="XEK408" s="3"/>
      <c r="XEL408" s="3"/>
      <c r="XEM408" s="3"/>
      <c r="XEN408" s="3"/>
      <c r="XEO408" s="3"/>
      <c r="XEP408" s="3"/>
      <c r="XEQ408" s="4"/>
      <c r="XER408" s="4"/>
      <c r="XES408" s="4"/>
      <c r="XET408" s="4"/>
      <c r="XEU408" s="4"/>
      <c r="XEV408" s="4"/>
      <c r="XEW408" s="4"/>
      <c r="XEX408" s="4"/>
      <c r="XEY408" s="4"/>
      <c r="XEZ408" s="4"/>
      <c r="XFA408" s="4"/>
      <c r="XFB408" s="4"/>
      <c r="XFC408" s="4"/>
      <c r="XFD408" s="4"/>
    </row>
    <row r="409" s="1" customFormat="true" ht="170.1" hidden="false" customHeight="true" outlineLevel="0" collapsed="false">
      <c r="A409" s="35" t="n">
        <v>95</v>
      </c>
      <c r="B409" s="35" t="n">
        <v>5</v>
      </c>
      <c r="C409" s="35" t="s">
        <v>476</v>
      </c>
      <c r="D409" s="42" t="s">
        <v>477</v>
      </c>
      <c r="XEE409" s="3"/>
      <c r="XEF409" s="3"/>
      <c r="XEG409" s="3"/>
      <c r="XEH409" s="3"/>
      <c r="XEI409" s="3"/>
      <c r="XEJ409" s="3"/>
      <c r="XEK409" s="3"/>
      <c r="XEL409" s="3"/>
      <c r="XEM409" s="3"/>
      <c r="XEN409" s="3"/>
      <c r="XEO409" s="3"/>
      <c r="XEP409" s="3"/>
      <c r="XEQ409" s="4"/>
      <c r="XER409" s="4"/>
      <c r="XES409" s="4"/>
      <c r="XET409" s="4"/>
      <c r="XEU409" s="4"/>
      <c r="XEV409" s="4"/>
      <c r="XEW409" s="4"/>
      <c r="XEX409" s="4"/>
      <c r="XEY409" s="4"/>
      <c r="XEZ409" s="4"/>
      <c r="XFA409" s="4"/>
      <c r="XFB409" s="4"/>
      <c r="XFC409" s="4"/>
      <c r="XFD409" s="4"/>
    </row>
    <row r="410" s="1" customFormat="true" ht="170.1" hidden="false" customHeight="true" outlineLevel="0" collapsed="false">
      <c r="A410" s="35"/>
      <c r="B410" s="35"/>
      <c r="C410" s="35" t="s">
        <v>478</v>
      </c>
      <c r="D410" s="42"/>
      <c r="XEE410" s="3"/>
      <c r="XEF410" s="3"/>
      <c r="XEG410" s="3"/>
      <c r="XEH410" s="3"/>
      <c r="XEI410" s="3"/>
      <c r="XEJ410" s="3"/>
      <c r="XEK410" s="3"/>
      <c r="XEL410" s="3"/>
      <c r="XEM410" s="3"/>
      <c r="XEN410" s="3"/>
      <c r="XEO410" s="3"/>
      <c r="XEP410" s="3"/>
      <c r="XEQ410" s="4"/>
      <c r="XER410" s="4"/>
      <c r="XES410" s="4"/>
      <c r="XET410" s="4"/>
      <c r="XEU410" s="4"/>
      <c r="XEV410" s="4"/>
      <c r="XEW410" s="4"/>
      <c r="XEX410" s="4"/>
      <c r="XEY410" s="4"/>
      <c r="XEZ410" s="4"/>
      <c r="XFA410" s="4"/>
      <c r="XFB410" s="4"/>
      <c r="XFC410" s="4"/>
      <c r="XFD410" s="4"/>
    </row>
    <row r="411" s="1" customFormat="true" ht="170.1" hidden="false" customHeight="true" outlineLevel="0" collapsed="false">
      <c r="A411" s="35"/>
      <c r="B411" s="35"/>
      <c r="C411" s="35" t="s">
        <v>479</v>
      </c>
      <c r="D411" s="42"/>
      <c r="XEE411" s="3"/>
      <c r="XEF411" s="3"/>
      <c r="XEG411" s="3"/>
      <c r="XEH411" s="3"/>
      <c r="XEI411" s="3"/>
      <c r="XEJ411" s="3"/>
      <c r="XEK411" s="3"/>
      <c r="XEL411" s="3"/>
      <c r="XEM411" s="3"/>
      <c r="XEN411" s="3"/>
      <c r="XEO411" s="3"/>
      <c r="XEP411" s="3"/>
      <c r="XEQ411" s="4"/>
      <c r="XER411" s="4"/>
      <c r="XES411" s="4"/>
      <c r="XET411" s="4"/>
      <c r="XEU411" s="4"/>
      <c r="XEV411" s="4"/>
      <c r="XEW411" s="4"/>
      <c r="XEX411" s="4"/>
      <c r="XEY411" s="4"/>
      <c r="XEZ411" s="4"/>
      <c r="XFA411" s="4"/>
      <c r="XFB411" s="4"/>
      <c r="XFC411" s="4"/>
      <c r="XFD411" s="4"/>
    </row>
    <row r="412" s="1" customFormat="true" ht="170.1" hidden="false" customHeight="true" outlineLevel="0" collapsed="false">
      <c r="A412" s="35"/>
      <c r="B412" s="35"/>
      <c r="C412" s="35" t="s">
        <v>480</v>
      </c>
      <c r="D412" s="42"/>
      <c r="XEE412" s="3"/>
      <c r="XEF412" s="3"/>
      <c r="XEG412" s="3"/>
      <c r="XEH412" s="3"/>
      <c r="XEI412" s="3"/>
      <c r="XEJ412" s="3"/>
      <c r="XEK412" s="3"/>
      <c r="XEL412" s="3"/>
      <c r="XEM412" s="3"/>
      <c r="XEN412" s="3"/>
      <c r="XEO412" s="3"/>
      <c r="XEP412" s="3"/>
      <c r="XEQ412" s="4"/>
      <c r="XER412" s="4"/>
      <c r="XES412" s="4"/>
      <c r="XET412" s="4"/>
      <c r="XEU412" s="4"/>
      <c r="XEV412" s="4"/>
      <c r="XEW412" s="4"/>
      <c r="XEX412" s="4"/>
      <c r="XEY412" s="4"/>
      <c r="XEZ412" s="4"/>
      <c r="XFA412" s="4"/>
      <c r="XFB412" s="4"/>
      <c r="XFC412" s="4"/>
      <c r="XFD412" s="4"/>
    </row>
    <row r="413" s="1" customFormat="true" ht="170.1" hidden="false" customHeight="true" outlineLevel="0" collapsed="false">
      <c r="A413" s="35"/>
      <c r="B413" s="35"/>
      <c r="C413" s="35" t="s">
        <v>481</v>
      </c>
      <c r="D413" s="42"/>
      <c r="XEE413" s="3"/>
      <c r="XEF413" s="3"/>
      <c r="XEG413" s="3"/>
      <c r="XEH413" s="3"/>
      <c r="XEI413" s="3"/>
      <c r="XEJ413" s="3"/>
      <c r="XEK413" s="3"/>
      <c r="XEL413" s="3"/>
      <c r="XEM413" s="3"/>
      <c r="XEN413" s="3"/>
      <c r="XEO413" s="3"/>
      <c r="XEP413" s="3"/>
      <c r="XEQ413" s="4"/>
      <c r="XER413" s="4"/>
      <c r="XES413" s="4"/>
      <c r="XET413" s="4"/>
      <c r="XEU413" s="4"/>
      <c r="XEV413" s="4"/>
      <c r="XEW413" s="4"/>
      <c r="XEX413" s="4"/>
      <c r="XEY413" s="4"/>
      <c r="XEZ413" s="4"/>
      <c r="XFA413" s="4"/>
      <c r="XFB413" s="4"/>
      <c r="XFC413" s="4"/>
      <c r="XFD413" s="4"/>
    </row>
    <row r="414" s="1" customFormat="true" ht="170.1" hidden="false" customHeight="true" outlineLevel="0" collapsed="false">
      <c r="A414" s="35" t="n">
        <v>96</v>
      </c>
      <c r="B414" s="35" t="n">
        <v>5</v>
      </c>
      <c r="C414" s="35" t="s">
        <v>482</v>
      </c>
      <c r="D414" s="42" t="s">
        <v>477</v>
      </c>
      <c r="XEE414" s="3"/>
      <c r="XEF414" s="3"/>
      <c r="XEG414" s="3"/>
      <c r="XEH414" s="3"/>
      <c r="XEI414" s="3"/>
      <c r="XEJ414" s="3"/>
      <c r="XEK414" s="3"/>
      <c r="XEL414" s="3"/>
      <c r="XEM414" s="3"/>
      <c r="XEN414" s="3"/>
      <c r="XEO414" s="3"/>
      <c r="XEP414" s="3"/>
      <c r="XEQ414" s="4"/>
      <c r="XER414" s="4"/>
      <c r="XES414" s="4"/>
      <c r="XET414" s="4"/>
      <c r="XEU414" s="4"/>
      <c r="XEV414" s="4"/>
      <c r="XEW414" s="4"/>
      <c r="XEX414" s="4"/>
      <c r="XEY414" s="4"/>
      <c r="XEZ414" s="4"/>
      <c r="XFA414" s="4"/>
      <c r="XFB414" s="4"/>
      <c r="XFC414" s="4"/>
      <c r="XFD414" s="4"/>
    </row>
    <row r="415" s="1" customFormat="true" ht="170.1" hidden="false" customHeight="true" outlineLevel="0" collapsed="false">
      <c r="A415" s="35"/>
      <c r="B415" s="35"/>
      <c r="C415" s="35" t="s">
        <v>483</v>
      </c>
      <c r="D415" s="42"/>
      <c r="XEE415" s="3"/>
      <c r="XEF415" s="3"/>
      <c r="XEG415" s="3"/>
      <c r="XEH415" s="3"/>
      <c r="XEI415" s="3"/>
      <c r="XEJ415" s="3"/>
      <c r="XEK415" s="3"/>
      <c r="XEL415" s="3"/>
      <c r="XEM415" s="3"/>
      <c r="XEN415" s="3"/>
      <c r="XEO415" s="3"/>
      <c r="XEP415" s="3"/>
      <c r="XEQ415" s="4"/>
      <c r="XER415" s="4"/>
      <c r="XES415" s="4"/>
      <c r="XET415" s="4"/>
      <c r="XEU415" s="4"/>
      <c r="XEV415" s="4"/>
      <c r="XEW415" s="4"/>
      <c r="XEX415" s="4"/>
      <c r="XEY415" s="4"/>
      <c r="XEZ415" s="4"/>
      <c r="XFA415" s="4"/>
      <c r="XFB415" s="4"/>
      <c r="XFC415" s="4"/>
      <c r="XFD415" s="4"/>
    </row>
    <row r="416" s="1" customFormat="true" ht="170.1" hidden="false" customHeight="true" outlineLevel="0" collapsed="false">
      <c r="A416" s="35"/>
      <c r="B416" s="35"/>
      <c r="C416" s="35" t="s">
        <v>484</v>
      </c>
      <c r="D416" s="42"/>
      <c r="XEE416" s="3"/>
      <c r="XEF416" s="3"/>
      <c r="XEG416" s="3"/>
      <c r="XEH416" s="3"/>
      <c r="XEI416" s="3"/>
      <c r="XEJ416" s="3"/>
      <c r="XEK416" s="3"/>
      <c r="XEL416" s="3"/>
      <c r="XEM416" s="3"/>
      <c r="XEN416" s="3"/>
      <c r="XEO416" s="3"/>
      <c r="XEP416" s="3"/>
      <c r="XEQ416" s="4"/>
      <c r="XER416" s="4"/>
      <c r="XES416" s="4"/>
      <c r="XET416" s="4"/>
      <c r="XEU416" s="4"/>
      <c r="XEV416" s="4"/>
      <c r="XEW416" s="4"/>
      <c r="XEX416" s="4"/>
      <c r="XEY416" s="4"/>
      <c r="XEZ416" s="4"/>
      <c r="XFA416" s="4"/>
      <c r="XFB416" s="4"/>
      <c r="XFC416" s="4"/>
      <c r="XFD416" s="4"/>
    </row>
    <row r="417" s="1" customFormat="true" ht="170.1" hidden="false" customHeight="true" outlineLevel="0" collapsed="false">
      <c r="A417" s="35"/>
      <c r="B417" s="35"/>
      <c r="C417" s="35" t="s">
        <v>485</v>
      </c>
      <c r="D417" s="42"/>
      <c r="XEE417" s="3"/>
      <c r="XEF417" s="3"/>
      <c r="XEG417" s="3"/>
      <c r="XEH417" s="3"/>
      <c r="XEI417" s="3"/>
      <c r="XEJ417" s="3"/>
      <c r="XEK417" s="3"/>
      <c r="XEL417" s="3"/>
      <c r="XEM417" s="3"/>
      <c r="XEN417" s="3"/>
      <c r="XEO417" s="3"/>
      <c r="XEP417" s="3"/>
      <c r="XEQ417" s="4"/>
      <c r="XER417" s="4"/>
      <c r="XES417" s="4"/>
      <c r="XET417" s="4"/>
      <c r="XEU417" s="4"/>
      <c r="XEV417" s="4"/>
      <c r="XEW417" s="4"/>
      <c r="XEX417" s="4"/>
      <c r="XEY417" s="4"/>
      <c r="XEZ417" s="4"/>
      <c r="XFA417" s="4"/>
      <c r="XFB417" s="4"/>
      <c r="XFC417" s="4"/>
      <c r="XFD417" s="4"/>
    </row>
    <row r="418" s="1" customFormat="true" ht="170.1" hidden="false" customHeight="true" outlineLevel="0" collapsed="false">
      <c r="A418" s="35"/>
      <c r="B418" s="35"/>
      <c r="C418" s="35" t="s">
        <v>486</v>
      </c>
      <c r="D418" s="42"/>
      <c r="XEE418" s="3"/>
      <c r="XEF418" s="3"/>
      <c r="XEG418" s="3"/>
      <c r="XEH418" s="3"/>
      <c r="XEI418" s="3"/>
      <c r="XEJ418" s="3"/>
      <c r="XEK418" s="3"/>
      <c r="XEL418" s="3"/>
      <c r="XEM418" s="3"/>
      <c r="XEN418" s="3"/>
      <c r="XEO418" s="3"/>
      <c r="XEP418" s="3"/>
      <c r="XEQ418" s="4"/>
      <c r="XER418" s="4"/>
      <c r="XES418" s="4"/>
      <c r="XET418" s="4"/>
      <c r="XEU418" s="4"/>
      <c r="XEV418" s="4"/>
      <c r="XEW418" s="4"/>
      <c r="XEX418" s="4"/>
      <c r="XEY418" s="4"/>
      <c r="XEZ418" s="4"/>
      <c r="XFA418" s="4"/>
      <c r="XFB418" s="4"/>
      <c r="XFC418" s="4"/>
      <c r="XFD418" s="4"/>
    </row>
    <row r="419" s="1" customFormat="true" ht="170.1" hidden="false" customHeight="true" outlineLevel="0" collapsed="false">
      <c r="A419" s="35" t="n">
        <v>97</v>
      </c>
      <c r="B419" s="35" t="n">
        <v>5</v>
      </c>
      <c r="C419" s="35" t="s">
        <v>487</v>
      </c>
      <c r="D419" s="42" t="s">
        <v>477</v>
      </c>
      <c r="XEE419" s="3"/>
      <c r="XEF419" s="3"/>
      <c r="XEG419" s="3"/>
      <c r="XEH419" s="3"/>
      <c r="XEI419" s="3"/>
      <c r="XEJ419" s="3"/>
      <c r="XEK419" s="3"/>
      <c r="XEL419" s="3"/>
      <c r="XEM419" s="3"/>
      <c r="XEN419" s="3"/>
      <c r="XEO419" s="3"/>
      <c r="XEP419" s="3"/>
      <c r="XEQ419" s="4"/>
      <c r="XER419" s="4"/>
      <c r="XES419" s="4"/>
      <c r="XET419" s="4"/>
      <c r="XEU419" s="4"/>
      <c r="XEV419" s="4"/>
      <c r="XEW419" s="4"/>
      <c r="XEX419" s="4"/>
      <c r="XEY419" s="4"/>
      <c r="XEZ419" s="4"/>
      <c r="XFA419" s="4"/>
      <c r="XFB419" s="4"/>
      <c r="XFC419" s="4"/>
      <c r="XFD419" s="4"/>
    </row>
    <row r="420" s="1" customFormat="true" ht="170.1" hidden="false" customHeight="true" outlineLevel="0" collapsed="false">
      <c r="A420" s="35"/>
      <c r="B420" s="35"/>
      <c r="C420" s="35" t="s">
        <v>488</v>
      </c>
      <c r="D420" s="42"/>
      <c r="XEE420" s="3"/>
      <c r="XEF420" s="3"/>
      <c r="XEG420" s="3"/>
      <c r="XEH420" s="3"/>
      <c r="XEI420" s="3"/>
      <c r="XEJ420" s="3"/>
      <c r="XEK420" s="3"/>
      <c r="XEL420" s="3"/>
      <c r="XEM420" s="3"/>
      <c r="XEN420" s="3"/>
      <c r="XEO420" s="3"/>
      <c r="XEP420" s="3"/>
      <c r="XEQ420" s="4"/>
      <c r="XER420" s="4"/>
      <c r="XES420" s="4"/>
      <c r="XET420" s="4"/>
      <c r="XEU420" s="4"/>
      <c r="XEV420" s="4"/>
      <c r="XEW420" s="4"/>
      <c r="XEX420" s="4"/>
      <c r="XEY420" s="4"/>
      <c r="XEZ420" s="4"/>
      <c r="XFA420" s="4"/>
      <c r="XFB420" s="4"/>
      <c r="XFC420" s="4"/>
      <c r="XFD420" s="4"/>
    </row>
    <row r="421" s="1" customFormat="true" ht="170.1" hidden="false" customHeight="true" outlineLevel="0" collapsed="false">
      <c r="A421" s="35"/>
      <c r="B421" s="35"/>
      <c r="C421" s="35" t="s">
        <v>489</v>
      </c>
      <c r="D421" s="42"/>
      <c r="XEE421" s="3"/>
      <c r="XEF421" s="3"/>
      <c r="XEG421" s="3"/>
      <c r="XEH421" s="3"/>
      <c r="XEI421" s="3"/>
      <c r="XEJ421" s="3"/>
      <c r="XEK421" s="3"/>
      <c r="XEL421" s="3"/>
      <c r="XEM421" s="3"/>
      <c r="XEN421" s="3"/>
      <c r="XEO421" s="3"/>
      <c r="XEP421" s="3"/>
      <c r="XEQ421" s="4"/>
      <c r="XER421" s="4"/>
      <c r="XES421" s="4"/>
      <c r="XET421" s="4"/>
      <c r="XEU421" s="4"/>
      <c r="XEV421" s="4"/>
      <c r="XEW421" s="4"/>
      <c r="XEX421" s="4"/>
      <c r="XEY421" s="4"/>
      <c r="XEZ421" s="4"/>
      <c r="XFA421" s="4"/>
      <c r="XFB421" s="4"/>
      <c r="XFC421" s="4"/>
      <c r="XFD421" s="4"/>
    </row>
    <row r="422" s="1" customFormat="true" ht="170.1" hidden="false" customHeight="true" outlineLevel="0" collapsed="false">
      <c r="A422" s="35"/>
      <c r="B422" s="35"/>
      <c r="C422" s="35" t="s">
        <v>490</v>
      </c>
      <c r="D422" s="42"/>
      <c r="XEE422" s="3"/>
      <c r="XEF422" s="3"/>
      <c r="XEG422" s="3"/>
      <c r="XEH422" s="3"/>
      <c r="XEI422" s="3"/>
      <c r="XEJ422" s="3"/>
      <c r="XEK422" s="3"/>
      <c r="XEL422" s="3"/>
      <c r="XEM422" s="3"/>
      <c r="XEN422" s="3"/>
      <c r="XEO422" s="3"/>
      <c r="XEP422" s="3"/>
      <c r="XEQ422" s="4"/>
      <c r="XER422" s="4"/>
      <c r="XES422" s="4"/>
      <c r="XET422" s="4"/>
      <c r="XEU422" s="4"/>
      <c r="XEV422" s="4"/>
      <c r="XEW422" s="4"/>
      <c r="XEX422" s="4"/>
      <c r="XEY422" s="4"/>
      <c r="XEZ422" s="4"/>
      <c r="XFA422" s="4"/>
      <c r="XFB422" s="4"/>
      <c r="XFC422" s="4"/>
      <c r="XFD422" s="4"/>
    </row>
    <row r="423" s="1" customFormat="true" ht="170.1" hidden="false" customHeight="true" outlineLevel="0" collapsed="false">
      <c r="A423" s="35"/>
      <c r="B423" s="35"/>
      <c r="C423" s="35" t="s">
        <v>491</v>
      </c>
      <c r="D423" s="42"/>
      <c r="XEE423" s="3"/>
      <c r="XEF423" s="3"/>
      <c r="XEG423" s="3"/>
      <c r="XEH423" s="3"/>
      <c r="XEI423" s="3"/>
      <c r="XEJ423" s="3"/>
      <c r="XEK423" s="3"/>
      <c r="XEL423" s="3"/>
      <c r="XEM423" s="3"/>
      <c r="XEN423" s="3"/>
      <c r="XEO423" s="3"/>
      <c r="XEP423" s="3"/>
      <c r="XEQ423" s="4"/>
      <c r="XER423" s="4"/>
      <c r="XES423" s="4"/>
      <c r="XET423" s="4"/>
      <c r="XEU423" s="4"/>
      <c r="XEV423" s="4"/>
      <c r="XEW423" s="4"/>
      <c r="XEX423" s="4"/>
      <c r="XEY423" s="4"/>
      <c r="XEZ423" s="4"/>
      <c r="XFA423" s="4"/>
      <c r="XFB423" s="4"/>
      <c r="XFC423" s="4"/>
      <c r="XFD423" s="4"/>
    </row>
    <row r="424" s="1" customFormat="true" ht="170.1" hidden="false" customHeight="true" outlineLevel="0" collapsed="false">
      <c r="A424" s="35" t="n">
        <v>98</v>
      </c>
      <c r="B424" s="35" t="n">
        <v>5</v>
      </c>
      <c r="C424" s="35" t="s">
        <v>492</v>
      </c>
      <c r="D424" s="42" t="s">
        <v>477</v>
      </c>
      <c r="XEE424" s="3"/>
      <c r="XEF424" s="3"/>
      <c r="XEG424" s="3"/>
      <c r="XEH424" s="3"/>
      <c r="XEI424" s="3"/>
      <c r="XEJ424" s="3"/>
      <c r="XEK424" s="3"/>
      <c r="XEL424" s="3"/>
      <c r="XEM424" s="3"/>
      <c r="XEN424" s="3"/>
      <c r="XEO424" s="3"/>
      <c r="XEP424" s="3"/>
      <c r="XEQ424" s="4"/>
      <c r="XER424" s="4"/>
      <c r="XES424" s="4"/>
      <c r="XET424" s="4"/>
      <c r="XEU424" s="4"/>
      <c r="XEV424" s="4"/>
      <c r="XEW424" s="4"/>
      <c r="XEX424" s="4"/>
      <c r="XEY424" s="4"/>
      <c r="XEZ424" s="4"/>
      <c r="XFA424" s="4"/>
      <c r="XFB424" s="4"/>
      <c r="XFC424" s="4"/>
      <c r="XFD424" s="4"/>
    </row>
    <row r="425" s="1" customFormat="true" ht="170.1" hidden="false" customHeight="true" outlineLevel="0" collapsed="false">
      <c r="A425" s="35"/>
      <c r="B425" s="35"/>
      <c r="C425" s="35" t="s">
        <v>493</v>
      </c>
      <c r="D425" s="42"/>
      <c r="XEE425" s="3"/>
      <c r="XEF425" s="3"/>
      <c r="XEG425" s="3"/>
      <c r="XEH425" s="3"/>
      <c r="XEI425" s="3"/>
      <c r="XEJ425" s="3"/>
      <c r="XEK425" s="3"/>
      <c r="XEL425" s="3"/>
      <c r="XEM425" s="3"/>
      <c r="XEN425" s="3"/>
      <c r="XEO425" s="3"/>
      <c r="XEP425" s="3"/>
      <c r="XEQ425" s="4"/>
      <c r="XER425" s="4"/>
      <c r="XES425" s="4"/>
      <c r="XET425" s="4"/>
      <c r="XEU425" s="4"/>
      <c r="XEV425" s="4"/>
      <c r="XEW425" s="4"/>
      <c r="XEX425" s="4"/>
      <c r="XEY425" s="4"/>
      <c r="XEZ425" s="4"/>
      <c r="XFA425" s="4"/>
      <c r="XFB425" s="4"/>
      <c r="XFC425" s="4"/>
      <c r="XFD425" s="4"/>
    </row>
    <row r="426" s="1" customFormat="true" ht="170.1" hidden="false" customHeight="true" outlineLevel="0" collapsed="false">
      <c r="A426" s="35"/>
      <c r="B426" s="35"/>
      <c r="C426" s="35" t="s">
        <v>494</v>
      </c>
      <c r="D426" s="42"/>
      <c r="XEE426" s="3"/>
      <c r="XEF426" s="3"/>
      <c r="XEG426" s="3"/>
      <c r="XEH426" s="3"/>
      <c r="XEI426" s="3"/>
      <c r="XEJ426" s="3"/>
      <c r="XEK426" s="3"/>
      <c r="XEL426" s="3"/>
      <c r="XEM426" s="3"/>
      <c r="XEN426" s="3"/>
      <c r="XEO426" s="3"/>
      <c r="XEP426" s="3"/>
      <c r="XEQ426" s="4"/>
      <c r="XER426" s="4"/>
      <c r="XES426" s="4"/>
      <c r="XET426" s="4"/>
      <c r="XEU426" s="4"/>
      <c r="XEV426" s="4"/>
      <c r="XEW426" s="4"/>
      <c r="XEX426" s="4"/>
      <c r="XEY426" s="4"/>
      <c r="XEZ426" s="4"/>
      <c r="XFA426" s="4"/>
      <c r="XFB426" s="4"/>
      <c r="XFC426" s="4"/>
      <c r="XFD426" s="4"/>
    </row>
    <row r="427" s="1" customFormat="true" ht="170.1" hidden="false" customHeight="true" outlineLevel="0" collapsed="false">
      <c r="A427" s="35"/>
      <c r="B427" s="35"/>
      <c r="C427" s="35" t="s">
        <v>495</v>
      </c>
      <c r="D427" s="42"/>
      <c r="XEE427" s="3"/>
      <c r="XEF427" s="3"/>
      <c r="XEG427" s="3"/>
      <c r="XEH427" s="3"/>
      <c r="XEI427" s="3"/>
      <c r="XEJ427" s="3"/>
      <c r="XEK427" s="3"/>
      <c r="XEL427" s="3"/>
      <c r="XEM427" s="3"/>
      <c r="XEN427" s="3"/>
      <c r="XEO427" s="3"/>
      <c r="XEP427" s="3"/>
      <c r="XEQ427" s="4"/>
      <c r="XER427" s="4"/>
      <c r="XES427" s="4"/>
      <c r="XET427" s="4"/>
      <c r="XEU427" s="4"/>
      <c r="XEV427" s="4"/>
      <c r="XEW427" s="4"/>
      <c r="XEX427" s="4"/>
      <c r="XEY427" s="4"/>
      <c r="XEZ427" s="4"/>
      <c r="XFA427" s="4"/>
      <c r="XFB427" s="4"/>
      <c r="XFC427" s="4"/>
      <c r="XFD427" s="4"/>
    </row>
    <row r="428" s="1" customFormat="true" ht="170.1" hidden="false" customHeight="true" outlineLevel="0" collapsed="false">
      <c r="A428" s="35"/>
      <c r="B428" s="35"/>
      <c r="C428" s="35" t="s">
        <v>496</v>
      </c>
      <c r="D428" s="42"/>
      <c r="XEE428" s="3"/>
      <c r="XEF428" s="3"/>
      <c r="XEG428" s="3"/>
      <c r="XEH428" s="3"/>
      <c r="XEI428" s="3"/>
      <c r="XEJ428" s="3"/>
      <c r="XEK428" s="3"/>
      <c r="XEL428" s="3"/>
      <c r="XEM428" s="3"/>
      <c r="XEN428" s="3"/>
      <c r="XEO428" s="3"/>
      <c r="XEP428" s="3"/>
      <c r="XEQ428" s="4"/>
      <c r="XER428" s="4"/>
      <c r="XES428" s="4"/>
      <c r="XET428" s="4"/>
      <c r="XEU428" s="4"/>
      <c r="XEV428" s="4"/>
      <c r="XEW428" s="4"/>
      <c r="XEX428" s="4"/>
      <c r="XEY428" s="4"/>
      <c r="XEZ428" s="4"/>
      <c r="XFA428" s="4"/>
      <c r="XFB428" s="4"/>
      <c r="XFC428" s="4"/>
      <c r="XFD428" s="4"/>
    </row>
    <row r="429" s="1" customFormat="true" ht="170.1" hidden="false" customHeight="true" outlineLevel="0" collapsed="false">
      <c r="A429" s="35" t="n">
        <v>99</v>
      </c>
      <c r="B429" s="41" t="n">
        <v>5</v>
      </c>
      <c r="C429" s="36" t="s">
        <v>497</v>
      </c>
      <c r="D429" s="35" t="s">
        <v>477</v>
      </c>
      <c r="XEE429" s="3"/>
      <c r="XEF429" s="3"/>
      <c r="XEG429" s="3"/>
      <c r="XEH429" s="3"/>
      <c r="XEI429" s="3"/>
      <c r="XEJ429" s="3"/>
      <c r="XEK429" s="3"/>
      <c r="XEL429" s="3"/>
      <c r="XEM429" s="3"/>
      <c r="XEN429" s="3"/>
      <c r="XEO429" s="3"/>
      <c r="XEP429" s="3"/>
      <c r="XEQ429" s="4"/>
      <c r="XER429" s="4"/>
      <c r="XES429" s="4"/>
      <c r="XET429" s="4"/>
      <c r="XEU429" s="4"/>
      <c r="XEV429" s="4"/>
      <c r="XEW429" s="4"/>
      <c r="XEX429" s="4"/>
      <c r="XEY429" s="4"/>
      <c r="XEZ429" s="4"/>
      <c r="XFA429" s="4"/>
      <c r="XFB429" s="4"/>
      <c r="XFC429" s="4"/>
      <c r="XFD429" s="4"/>
    </row>
    <row r="430" s="1" customFormat="true" ht="170.1" hidden="false" customHeight="true" outlineLevel="0" collapsed="false">
      <c r="A430" s="35"/>
      <c r="B430" s="41"/>
      <c r="C430" s="36" t="s">
        <v>498</v>
      </c>
      <c r="D430" s="35"/>
      <c r="XEE430" s="3"/>
      <c r="XEF430" s="3"/>
      <c r="XEG430" s="3"/>
      <c r="XEH430" s="3"/>
      <c r="XEI430" s="3"/>
      <c r="XEJ430" s="3"/>
      <c r="XEK430" s="3"/>
      <c r="XEL430" s="3"/>
      <c r="XEM430" s="3"/>
      <c r="XEN430" s="3"/>
      <c r="XEO430" s="3"/>
      <c r="XEP430" s="3"/>
      <c r="XEQ430" s="4"/>
      <c r="XER430" s="4"/>
      <c r="XES430" s="4"/>
      <c r="XET430" s="4"/>
      <c r="XEU430" s="4"/>
      <c r="XEV430" s="4"/>
      <c r="XEW430" s="4"/>
      <c r="XEX430" s="4"/>
      <c r="XEY430" s="4"/>
      <c r="XEZ430" s="4"/>
      <c r="XFA430" s="4"/>
      <c r="XFB430" s="4"/>
      <c r="XFC430" s="4"/>
      <c r="XFD430" s="4"/>
    </row>
    <row r="431" s="1" customFormat="true" ht="170.1" hidden="false" customHeight="true" outlineLevel="0" collapsed="false">
      <c r="A431" s="35"/>
      <c r="B431" s="41"/>
      <c r="C431" s="36" t="s">
        <v>499</v>
      </c>
      <c r="D431" s="35"/>
      <c r="XEE431" s="3"/>
      <c r="XEF431" s="3"/>
      <c r="XEG431" s="3"/>
      <c r="XEH431" s="3"/>
      <c r="XEI431" s="3"/>
      <c r="XEJ431" s="3"/>
      <c r="XEK431" s="3"/>
      <c r="XEL431" s="3"/>
      <c r="XEM431" s="3"/>
      <c r="XEN431" s="3"/>
      <c r="XEO431" s="3"/>
      <c r="XEP431" s="3"/>
      <c r="XEQ431" s="4"/>
      <c r="XER431" s="4"/>
      <c r="XES431" s="4"/>
      <c r="XET431" s="4"/>
      <c r="XEU431" s="4"/>
      <c r="XEV431" s="4"/>
      <c r="XEW431" s="4"/>
      <c r="XEX431" s="4"/>
      <c r="XEY431" s="4"/>
      <c r="XEZ431" s="4"/>
      <c r="XFA431" s="4"/>
      <c r="XFB431" s="4"/>
      <c r="XFC431" s="4"/>
      <c r="XFD431" s="4"/>
    </row>
    <row r="432" s="1" customFormat="true" ht="170.1" hidden="false" customHeight="true" outlineLevel="0" collapsed="false">
      <c r="A432" s="35"/>
      <c r="B432" s="41"/>
      <c r="C432" s="36" t="s">
        <v>500</v>
      </c>
      <c r="D432" s="35"/>
      <c r="XEE432" s="3"/>
      <c r="XEF432" s="3"/>
      <c r="XEG432" s="3"/>
      <c r="XEH432" s="3"/>
      <c r="XEI432" s="3"/>
      <c r="XEJ432" s="3"/>
      <c r="XEK432" s="3"/>
      <c r="XEL432" s="3"/>
      <c r="XEM432" s="3"/>
      <c r="XEN432" s="3"/>
      <c r="XEO432" s="3"/>
      <c r="XEP432" s="3"/>
      <c r="XEQ432" s="4"/>
      <c r="XER432" s="4"/>
      <c r="XES432" s="4"/>
      <c r="XET432" s="4"/>
      <c r="XEU432" s="4"/>
      <c r="XEV432" s="4"/>
      <c r="XEW432" s="4"/>
      <c r="XEX432" s="4"/>
      <c r="XEY432" s="4"/>
      <c r="XEZ432" s="4"/>
      <c r="XFA432" s="4"/>
      <c r="XFB432" s="4"/>
      <c r="XFC432" s="4"/>
      <c r="XFD432" s="4"/>
    </row>
    <row r="433" s="1" customFormat="true" ht="170.1" hidden="false" customHeight="true" outlineLevel="0" collapsed="false">
      <c r="A433" s="35"/>
      <c r="B433" s="41"/>
      <c r="C433" s="36" t="s">
        <v>501</v>
      </c>
      <c r="D433" s="35"/>
      <c r="XEE433" s="3"/>
      <c r="XEF433" s="3"/>
      <c r="XEG433" s="3"/>
      <c r="XEH433" s="3"/>
      <c r="XEI433" s="3"/>
      <c r="XEJ433" s="3"/>
      <c r="XEK433" s="3"/>
      <c r="XEL433" s="3"/>
      <c r="XEM433" s="3"/>
      <c r="XEN433" s="3"/>
      <c r="XEO433" s="3"/>
      <c r="XEP433" s="3"/>
      <c r="XEQ433" s="4"/>
      <c r="XER433" s="4"/>
      <c r="XES433" s="4"/>
      <c r="XET433" s="4"/>
      <c r="XEU433" s="4"/>
      <c r="XEV433" s="4"/>
      <c r="XEW433" s="4"/>
      <c r="XEX433" s="4"/>
      <c r="XEY433" s="4"/>
      <c r="XEZ433" s="4"/>
      <c r="XFA433" s="4"/>
      <c r="XFB433" s="4"/>
      <c r="XFC433" s="4"/>
      <c r="XFD433" s="4"/>
    </row>
    <row r="434" s="1" customFormat="true" ht="170.1" hidden="false" customHeight="true" outlineLevel="0" collapsed="false">
      <c r="A434" s="35" t="n">
        <v>100</v>
      </c>
      <c r="B434" s="41" t="n">
        <v>4</v>
      </c>
      <c r="C434" s="35" t="s">
        <v>502</v>
      </c>
      <c r="D434" s="35" t="s">
        <v>503</v>
      </c>
      <c r="XEE434" s="3"/>
      <c r="XEF434" s="3"/>
      <c r="XEG434" s="3"/>
      <c r="XEH434" s="3"/>
      <c r="XEI434" s="3"/>
      <c r="XEJ434" s="3"/>
      <c r="XEK434" s="3"/>
      <c r="XEL434" s="3"/>
      <c r="XEM434" s="3"/>
      <c r="XEN434" s="3"/>
      <c r="XEO434" s="3"/>
      <c r="XEP434" s="3"/>
      <c r="XEQ434" s="4"/>
      <c r="XER434" s="4"/>
      <c r="XES434" s="4"/>
      <c r="XET434" s="4"/>
      <c r="XEU434" s="4"/>
      <c r="XEV434" s="4"/>
      <c r="XEW434" s="4"/>
      <c r="XEX434" s="4"/>
      <c r="XEY434" s="4"/>
      <c r="XEZ434" s="4"/>
      <c r="XFA434" s="4"/>
      <c r="XFB434" s="4"/>
      <c r="XFC434" s="4"/>
      <c r="XFD434" s="4"/>
    </row>
    <row r="435" s="1" customFormat="true" ht="170.1" hidden="false" customHeight="true" outlineLevel="0" collapsed="false">
      <c r="A435" s="35"/>
      <c r="B435" s="41"/>
      <c r="C435" s="35" t="s">
        <v>504</v>
      </c>
      <c r="D435" s="35"/>
      <c r="XEE435" s="3"/>
      <c r="XEF435" s="3"/>
      <c r="XEG435" s="3"/>
      <c r="XEH435" s="3"/>
      <c r="XEI435" s="3"/>
      <c r="XEJ435" s="3"/>
      <c r="XEK435" s="3"/>
      <c r="XEL435" s="3"/>
      <c r="XEM435" s="3"/>
      <c r="XEN435" s="3"/>
      <c r="XEO435" s="3"/>
      <c r="XEP435" s="3"/>
      <c r="XEQ435" s="4"/>
      <c r="XER435" s="4"/>
      <c r="XES435" s="4"/>
      <c r="XET435" s="4"/>
      <c r="XEU435" s="4"/>
      <c r="XEV435" s="4"/>
      <c r="XEW435" s="4"/>
      <c r="XEX435" s="4"/>
      <c r="XEY435" s="4"/>
      <c r="XEZ435" s="4"/>
      <c r="XFA435" s="4"/>
      <c r="XFB435" s="4"/>
      <c r="XFC435" s="4"/>
      <c r="XFD435" s="4"/>
    </row>
    <row r="436" s="1" customFormat="true" ht="170.1" hidden="false" customHeight="true" outlineLevel="0" collapsed="false">
      <c r="A436" s="35"/>
      <c r="B436" s="41"/>
      <c r="C436" s="35" t="s">
        <v>505</v>
      </c>
      <c r="D436" s="35"/>
      <c r="XEE436" s="3"/>
      <c r="XEF436" s="3"/>
      <c r="XEG436" s="3"/>
      <c r="XEH436" s="3"/>
      <c r="XEI436" s="3"/>
      <c r="XEJ436" s="3"/>
      <c r="XEK436" s="3"/>
      <c r="XEL436" s="3"/>
      <c r="XEM436" s="3"/>
      <c r="XEN436" s="3"/>
      <c r="XEO436" s="3"/>
      <c r="XEP436" s="3"/>
      <c r="XEQ436" s="4"/>
      <c r="XER436" s="4"/>
      <c r="XES436" s="4"/>
      <c r="XET436" s="4"/>
      <c r="XEU436" s="4"/>
      <c r="XEV436" s="4"/>
      <c r="XEW436" s="4"/>
      <c r="XEX436" s="4"/>
      <c r="XEY436" s="4"/>
      <c r="XEZ436" s="4"/>
      <c r="XFA436" s="4"/>
      <c r="XFB436" s="4"/>
      <c r="XFC436" s="4"/>
      <c r="XFD436" s="4"/>
    </row>
    <row r="437" s="1" customFormat="true" ht="170.1" hidden="false" customHeight="true" outlineLevel="0" collapsed="false">
      <c r="A437" s="35"/>
      <c r="B437" s="41"/>
      <c r="C437" s="35" t="s">
        <v>506</v>
      </c>
      <c r="D437" s="35"/>
      <c r="XEE437" s="3"/>
      <c r="XEF437" s="3"/>
      <c r="XEG437" s="3"/>
      <c r="XEH437" s="3"/>
      <c r="XEI437" s="3"/>
      <c r="XEJ437" s="3"/>
      <c r="XEK437" s="3"/>
      <c r="XEL437" s="3"/>
      <c r="XEM437" s="3"/>
      <c r="XEN437" s="3"/>
      <c r="XEO437" s="3"/>
      <c r="XEP437" s="3"/>
      <c r="XEQ437" s="4"/>
      <c r="XER437" s="4"/>
      <c r="XES437" s="4"/>
      <c r="XET437" s="4"/>
      <c r="XEU437" s="4"/>
      <c r="XEV437" s="4"/>
      <c r="XEW437" s="4"/>
      <c r="XEX437" s="4"/>
      <c r="XEY437" s="4"/>
      <c r="XEZ437" s="4"/>
      <c r="XFA437" s="4"/>
      <c r="XFB437" s="4"/>
      <c r="XFC437" s="4"/>
      <c r="XFD437" s="4"/>
    </row>
    <row r="438" s="1" customFormat="true" ht="170.1" hidden="false" customHeight="true" outlineLevel="0" collapsed="false">
      <c r="A438" s="35" t="n">
        <v>101</v>
      </c>
      <c r="B438" s="41" t="n">
        <v>5</v>
      </c>
      <c r="C438" s="36" t="s">
        <v>507</v>
      </c>
      <c r="D438" s="35" t="s">
        <v>503</v>
      </c>
      <c r="XEE438" s="3"/>
      <c r="XEF438" s="3"/>
      <c r="XEG438" s="3"/>
      <c r="XEH438" s="3"/>
      <c r="XEI438" s="3"/>
      <c r="XEJ438" s="3"/>
      <c r="XEK438" s="3"/>
      <c r="XEL438" s="3"/>
      <c r="XEM438" s="3"/>
      <c r="XEN438" s="3"/>
      <c r="XEO438" s="3"/>
      <c r="XEP438" s="3"/>
      <c r="XEQ438" s="4"/>
      <c r="XER438" s="4"/>
      <c r="XES438" s="4"/>
      <c r="XET438" s="4"/>
      <c r="XEU438" s="4"/>
      <c r="XEV438" s="4"/>
      <c r="XEW438" s="4"/>
      <c r="XEX438" s="4"/>
      <c r="XEY438" s="4"/>
      <c r="XEZ438" s="4"/>
      <c r="XFA438" s="4"/>
      <c r="XFB438" s="4"/>
      <c r="XFC438" s="4"/>
      <c r="XFD438" s="4"/>
    </row>
    <row r="439" s="1" customFormat="true" ht="170.1" hidden="false" customHeight="true" outlineLevel="0" collapsed="false">
      <c r="A439" s="35"/>
      <c r="B439" s="41"/>
      <c r="C439" s="36" t="s">
        <v>508</v>
      </c>
      <c r="D439" s="35"/>
      <c r="XEE439" s="3"/>
      <c r="XEF439" s="3"/>
      <c r="XEG439" s="3"/>
      <c r="XEH439" s="3"/>
      <c r="XEI439" s="3"/>
      <c r="XEJ439" s="3"/>
      <c r="XEK439" s="3"/>
      <c r="XEL439" s="3"/>
      <c r="XEM439" s="3"/>
      <c r="XEN439" s="3"/>
      <c r="XEO439" s="3"/>
      <c r="XEP439" s="3"/>
      <c r="XEQ439" s="4"/>
      <c r="XER439" s="4"/>
      <c r="XES439" s="4"/>
      <c r="XET439" s="4"/>
      <c r="XEU439" s="4"/>
      <c r="XEV439" s="4"/>
      <c r="XEW439" s="4"/>
      <c r="XEX439" s="4"/>
      <c r="XEY439" s="4"/>
      <c r="XEZ439" s="4"/>
      <c r="XFA439" s="4"/>
      <c r="XFB439" s="4"/>
      <c r="XFC439" s="4"/>
      <c r="XFD439" s="4"/>
    </row>
    <row r="440" s="1" customFormat="true" ht="170.1" hidden="false" customHeight="true" outlineLevel="0" collapsed="false">
      <c r="A440" s="35"/>
      <c r="B440" s="41"/>
      <c r="C440" s="36" t="s">
        <v>509</v>
      </c>
      <c r="D440" s="35"/>
      <c r="XEE440" s="3"/>
      <c r="XEF440" s="3"/>
      <c r="XEG440" s="3"/>
      <c r="XEH440" s="3"/>
      <c r="XEI440" s="3"/>
      <c r="XEJ440" s="3"/>
      <c r="XEK440" s="3"/>
      <c r="XEL440" s="3"/>
      <c r="XEM440" s="3"/>
      <c r="XEN440" s="3"/>
      <c r="XEO440" s="3"/>
      <c r="XEP440" s="3"/>
      <c r="XEQ440" s="4"/>
      <c r="XER440" s="4"/>
      <c r="XES440" s="4"/>
      <c r="XET440" s="4"/>
      <c r="XEU440" s="4"/>
      <c r="XEV440" s="4"/>
      <c r="XEW440" s="4"/>
      <c r="XEX440" s="4"/>
      <c r="XEY440" s="4"/>
      <c r="XEZ440" s="4"/>
      <c r="XFA440" s="4"/>
      <c r="XFB440" s="4"/>
      <c r="XFC440" s="4"/>
      <c r="XFD440" s="4"/>
    </row>
    <row r="441" s="1" customFormat="true" ht="170.1" hidden="false" customHeight="true" outlineLevel="0" collapsed="false">
      <c r="A441" s="35"/>
      <c r="B441" s="41"/>
      <c r="C441" s="36" t="s">
        <v>510</v>
      </c>
      <c r="D441" s="35"/>
      <c r="XEE441" s="3"/>
      <c r="XEF441" s="3"/>
      <c r="XEG441" s="3"/>
      <c r="XEH441" s="3"/>
      <c r="XEI441" s="3"/>
      <c r="XEJ441" s="3"/>
      <c r="XEK441" s="3"/>
      <c r="XEL441" s="3"/>
      <c r="XEM441" s="3"/>
      <c r="XEN441" s="3"/>
      <c r="XEO441" s="3"/>
      <c r="XEP441" s="3"/>
      <c r="XEQ441" s="4"/>
      <c r="XER441" s="4"/>
      <c r="XES441" s="4"/>
      <c r="XET441" s="4"/>
      <c r="XEU441" s="4"/>
      <c r="XEV441" s="4"/>
      <c r="XEW441" s="4"/>
      <c r="XEX441" s="4"/>
      <c r="XEY441" s="4"/>
      <c r="XEZ441" s="4"/>
      <c r="XFA441" s="4"/>
      <c r="XFB441" s="4"/>
      <c r="XFC441" s="4"/>
      <c r="XFD441" s="4"/>
    </row>
    <row r="442" s="1" customFormat="true" ht="170.1" hidden="false" customHeight="true" outlineLevel="0" collapsed="false">
      <c r="A442" s="35"/>
      <c r="B442" s="41"/>
      <c r="C442" s="36" t="s">
        <v>511</v>
      </c>
      <c r="D442" s="35"/>
      <c r="XEE442" s="3"/>
      <c r="XEF442" s="3"/>
      <c r="XEG442" s="3"/>
      <c r="XEH442" s="3"/>
      <c r="XEI442" s="3"/>
      <c r="XEJ442" s="3"/>
      <c r="XEK442" s="3"/>
      <c r="XEL442" s="3"/>
      <c r="XEM442" s="3"/>
      <c r="XEN442" s="3"/>
      <c r="XEO442" s="3"/>
      <c r="XEP442" s="3"/>
      <c r="XEQ442" s="4"/>
      <c r="XER442" s="4"/>
      <c r="XES442" s="4"/>
      <c r="XET442" s="4"/>
      <c r="XEU442" s="4"/>
      <c r="XEV442" s="4"/>
      <c r="XEW442" s="4"/>
      <c r="XEX442" s="4"/>
      <c r="XEY442" s="4"/>
      <c r="XEZ442" s="4"/>
      <c r="XFA442" s="4"/>
      <c r="XFB442" s="4"/>
      <c r="XFC442" s="4"/>
      <c r="XFD442" s="4"/>
    </row>
    <row r="443" s="1" customFormat="true" ht="170.1" hidden="false" customHeight="true" outlineLevel="0" collapsed="false">
      <c r="A443" s="35" t="n">
        <v>102</v>
      </c>
      <c r="B443" s="41" t="n">
        <v>5</v>
      </c>
      <c r="C443" s="35" t="s">
        <v>512</v>
      </c>
      <c r="D443" s="35" t="s">
        <v>513</v>
      </c>
      <c r="XEE443" s="3"/>
      <c r="XEF443" s="3"/>
      <c r="XEG443" s="3"/>
      <c r="XEH443" s="3"/>
      <c r="XEI443" s="3"/>
      <c r="XEJ443" s="3"/>
      <c r="XEK443" s="3"/>
      <c r="XEL443" s="3"/>
      <c r="XEM443" s="3"/>
      <c r="XEN443" s="3"/>
      <c r="XEO443" s="3"/>
      <c r="XEP443" s="3"/>
      <c r="XEQ443" s="4"/>
      <c r="XER443" s="4"/>
      <c r="XES443" s="4"/>
      <c r="XET443" s="4"/>
      <c r="XEU443" s="4"/>
      <c r="XEV443" s="4"/>
      <c r="XEW443" s="4"/>
      <c r="XEX443" s="4"/>
      <c r="XEY443" s="4"/>
      <c r="XEZ443" s="4"/>
      <c r="XFA443" s="4"/>
      <c r="XFB443" s="4"/>
      <c r="XFC443" s="4"/>
      <c r="XFD443" s="4"/>
    </row>
    <row r="444" s="1" customFormat="true" ht="170.1" hidden="false" customHeight="true" outlineLevel="0" collapsed="false">
      <c r="A444" s="35"/>
      <c r="B444" s="41"/>
      <c r="C444" s="35" t="s">
        <v>514</v>
      </c>
      <c r="D444" s="35"/>
      <c r="XEE444" s="3"/>
      <c r="XEF444" s="3"/>
      <c r="XEG444" s="3"/>
      <c r="XEH444" s="3"/>
      <c r="XEI444" s="3"/>
      <c r="XEJ444" s="3"/>
      <c r="XEK444" s="3"/>
      <c r="XEL444" s="3"/>
      <c r="XEM444" s="3"/>
      <c r="XEN444" s="3"/>
      <c r="XEO444" s="3"/>
      <c r="XEP444" s="3"/>
      <c r="XEQ444" s="4"/>
      <c r="XER444" s="4"/>
      <c r="XES444" s="4"/>
      <c r="XET444" s="4"/>
      <c r="XEU444" s="4"/>
      <c r="XEV444" s="4"/>
      <c r="XEW444" s="4"/>
      <c r="XEX444" s="4"/>
      <c r="XEY444" s="4"/>
      <c r="XEZ444" s="4"/>
      <c r="XFA444" s="4"/>
      <c r="XFB444" s="4"/>
      <c r="XFC444" s="4"/>
      <c r="XFD444" s="4"/>
    </row>
    <row r="445" s="1" customFormat="true" ht="170.1" hidden="false" customHeight="true" outlineLevel="0" collapsed="false">
      <c r="A445" s="35"/>
      <c r="B445" s="41"/>
      <c r="C445" s="35" t="s">
        <v>515</v>
      </c>
      <c r="D445" s="35"/>
      <c r="XEE445" s="3"/>
      <c r="XEF445" s="3"/>
      <c r="XEG445" s="3"/>
      <c r="XEH445" s="3"/>
      <c r="XEI445" s="3"/>
      <c r="XEJ445" s="3"/>
      <c r="XEK445" s="3"/>
      <c r="XEL445" s="3"/>
      <c r="XEM445" s="3"/>
      <c r="XEN445" s="3"/>
      <c r="XEO445" s="3"/>
      <c r="XEP445" s="3"/>
      <c r="XEQ445" s="4"/>
      <c r="XER445" s="4"/>
      <c r="XES445" s="4"/>
      <c r="XET445" s="4"/>
      <c r="XEU445" s="4"/>
      <c r="XEV445" s="4"/>
      <c r="XEW445" s="4"/>
      <c r="XEX445" s="4"/>
      <c r="XEY445" s="4"/>
      <c r="XEZ445" s="4"/>
      <c r="XFA445" s="4"/>
      <c r="XFB445" s="4"/>
      <c r="XFC445" s="4"/>
      <c r="XFD445" s="4"/>
    </row>
    <row r="446" s="1" customFormat="true" ht="170.1" hidden="false" customHeight="true" outlineLevel="0" collapsed="false">
      <c r="A446" s="35"/>
      <c r="B446" s="41"/>
      <c r="C446" s="35" t="s">
        <v>516</v>
      </c>
      <c r="D446" s="35"/>
      <c r="XEE446" s="3"/>
      <c r="XEF446" s="3"/>
      <c r="XEG446" s="3"/>
      <c r="XEH446" s="3"/>
      <c r="XEI446" s="3"/>
      <c r="XEJ446" s="3"/>
      <c r="XEK446" s="3"/>
      <c r="XEL446" s="3"/>
      <c r="XEM446" s="3"/>
      <c r="XEN446" s="3"/>
      <c r="XEO446" s="3"/>
      <c r="XEP446" s="3"/>
      <c r="XEQ446" s="4"/>
      <c r="XER446" s="4"/>
      <c r="XES446" s="4"/>
      <c r="XET446" s="4"/>
      <c r="XEU446" s="4"/>
      <c r="XEV446" s="4"/>
      <c r="XEW446" s="4"/>
      <c r="XEX446" s="4"/>
      <c r="XEY446" s="4"/>
      <c r="XEZ446" s="4"/>
      <c r="XFA446" s="4"/>
      <c r="XFB446" s="4"/>
      <c r="XFC446" s="4"/>
      <c r="XFD446" s="4"/>
    </row>
    <row r="447" s="1" customFormat="true" ht="170.1" hidden="false" customHeight="true" outlineLevel="0" collapsed="false">
      <c r="A447" s="35"/>
      <c r="B447" s="41"/>
      <c r="C447" s="36" t="s">
        <v>517</v>
      </c>
      <c r="D447" s="35"/>
      <c r="XEE447" s="3"/>
      <c r="XEF447" s="3"/>
      <c r="XEG447" s="3"/>
      <c r="XEH447" s="3"/>
      <c r="XEI447" s="3"/>
      <c r="XEJ447" s="3"/>
      <c r="XEK447" s="3"/>
      <c r="XEL447" s="3"/>
      <c r="XEM447" s="3"/>
      <c r="XEN447" s="3"/>
      <c r="XEO447" s="3"/>
      <c r="XEP447" s="3"/>
      <c r="XEQ447" s="4"/>
      <c r="XER447" s="4"/>
      <c r="XES447" s="4"/>
      <c r="XET447" s="4"/>
      <c r="XEU447" s="4"/>
      <c r="XEV447" s="4"/>
      <c r="XEW447" s="4"/>
      <c r="XEX447" s="4"/>
      <c r="XEY447" s="4"/>
      <c r="XEZ447" s="4"/>
      <c r="XFA447" s="4"/>
      <c r="XFB447" s="4"/>
      <c r="XFC447" s="4"/>
      <c r="XFD447" s="4"/>
    </row>
    <row r="448" s="1" customFormat="true" ht="170.1" hidden="false" customHeight="true" outlineLevel="0" collapsed="false">
      <c r="A448" s="35" t="n">
        <v>103</v>
      </c>
      <c r="B448" s="41" t="n">
        <v>4</v>
      </c>
      <c r="C448" s="35" t="s">
        <v>518</v>
      </c>
      <c r="D448" s="35" t="s">
        <v>519</v>
      </c>
      <c r="XEE448" s="3"/>
      <c r="XEF448" s="3"/>
      <c r="XEG448" s="3"/>
      <c r="XEH448" s="3"/>
      <c r="XEI448" s="3"/>
      <c r="XEJ448" s="3"/>
      <c r="XEK448" s="3"/>
      <c r="XEL448" s="3"/>
      <c r="XEM448" s="3"/>
      <c r="XEN448" s="3"/>
      <c r="XEO448" s="3"/>
      <c r="XEP448" s="3"/>
      <c r="XEQ448" s="4"/>
      <c r="XER448" s="4"/>
      <c r="XES448" s="4"/>
      <c r="XET448" s="4"/>
      <c r="XEU448" s="4"/>
      <c r="XEV448" s="4"/>
      <c r="XEW448" s="4"/>
      <c r="XEX448" s="4"/>
      <c r="XEY448" s="4"/>
      <c r="XEZ448" s="4"/>
      <c r="XFA448" s="4"/>
      <c r="XFB448" s="4"/>
      <c r="XFC448" s="4"/>
      <c r="XFD448" s="4"/>
    </row>
    <row r="449" s="1" customFormat="true" ht="170.1" hidden="false" customHeight="true" outlineLevel="0" collapsed="false">
      <c r="A449" s="35"/>
      <c r="B449" s="41"/>
      <c r="C449" s="35" t="s">
        <v>520</v>
      </c>
      <c r="D449" s="35"/>
      <c r="XEE449" s="3"/>
      <c r="XEF449" s="3"/>
      <c r="XEG449" s="3"/>
      <c r="XEH449" s="3"/>
      <c r="XEI449" s="3"/>
      <c r="XEJ449" s="3"/>
      <c r="XEK449" s="3"/>
      <c r="XEL449" s="3"/>
      <c r="XEM449" s="3"/>
      <c r="XEN449" s="3"/>
      <c r="XEO449" s="3"/>
      <c r="XEP449" s="3"/>
      <c r="XEQ449" s="4"/>
      <c r="XER449" s="4"/>
      <c r="XES449" s="4"/>
      <c r="XET449" s="4"/>
      <c r="XEU449" s="4"/>
      <c r="XEV449" s="4"/>
      <c r="XEW449" s="4"/>
      <c r="XEX449" s="4"/>
      <c r="XEY449" s="4"/>
      <c r="XEZ449" s="4"/>
      <c r="XFA449" s="4"/>
      <c r="XFB449" s="4"/>
      <c r="XFC449" s="4"/>
      <c r="XFD449" s="4"/>
    </row>
    <row r="450" s="1" customFormat="true" ht="170.1" hidden="false" customHeight="true" outlineLevel="0" collapsed="false">
      <c r="A450" s="35"/>
      <c r="B450" s="41"/>
      <c r="C450" s="35" t="s">
        <v>521</v>
      </c>
      <c r="D450" s="35"/>
      <c r="XEE450" s="3"/>
      <c r="XEF450" s="3"/>
      <c r="XEG450" s="3"/>
      <c r="XEH450" s="3"/>
      <c r="XEI450" s="3"/>
      <c r="XEJ450" s="3"/>
      <c r="XEK450" s="3"/>
      <c r="XEL450" s="3"/>
      <c r="XEM450" s="3"/>
      <c r="XEN450" s="3"/>
      <c r="XEO450" s="3"/>
      <c r="XEP450" s="3"/>
      <c r="XEQ450" s="4"/>
      <c r="XER450" s="4"/>
      <c r="XES450" s="4"/>
      <c r="XET450" s="4"/>
      <c r="XEU450" s="4"/>
      <c r="XEV450" s="4"/>
      <c r="XEW450" s="4"/>
      <c r="XEX450" s="4"/>
      <c r="XEY450" s="4"/>
      <c r="XEZ450" s="4"/>
      <c r="XFA450" s="4"/>
      <c r="XFB450" s="4"/>
      <c r="XFC450" s="4"/>
      <c r="XFD450" s="4"/>
    </row>
    <row r="451" s="1" customFormat="true" ht="170.1" hidden="false" customHeight="true" outlineLevel="0" collapsed="false">
      <c r="A451" s="35"/>
      <c r="B451" s="41"/>
      <c r="C451" s="35" t="s">
        <v>522</v>
      </c>
      <c r="D451" s="35"/>
      <c r="XEE451" s="3"/>
      <c r="XEF451" s="3"/>
      <c r="XEG451" s="3"/>
      <c r="XEH451" s="3"/>
      <c r="XEI451" s="3"/>
      <c r="XEJ451" s="3"/>
      <c r="XEK451" s="3"/>
      <c r="XEL451" s="3"/>
      <c r="XEM451" s="3"/>
      <c r="XEN451" s="3"/>
      <c r="XEO451" s="3"/>
      <c r="XEP451" s="3"/>
      <c r="XEQ451" s="4"/>
      <c r="XER451" s="4"/>
      <c r="XES451" s="4"/>
      <c r="XET451" s="4"/>
      <c r="XEU451" s="4"/>
      <c r="XEV451" s="4"/>
      <c r="XEW451" s="4"/>
      <c r="XEX451" s="4"/>
      <c r="XEY451" s="4"/>
      <c r="XEZ451" s="4"/>
      <c r="XFA451" s="4"/>
      <c r="XFB451" s="4"/>
      <c r="XFC451" s="4"/>
      <c r="XFD451" s="4"/>
    </row>
    <row r="452" s="1" customFormat="true" ht="170.1" hidden="false" customHeight="true" outlineLevel="0" collapsed="false">
      <c r="A452" s="35" t="n">
        <v>104</v>
      </c>
      <c r="B452" s="35" t="n">
        <v>5</v>
      </c>
      <c r="C452" s="35" t="s">
        <v>523</v>
      </c>
      <c r="D452" s="35" t="s">
        <v>519</v>
      </c>
      <c r="XEE452" s="3"/>
      <c r="XEF452" s="3"/>
      <c r="XEG452" s="3"/>
      <c r="XEH452" s="3"/>
      <c r="XEI452" s="3"/>
      <c r="XEJ452" s="3"/>
      <c r="XEK452" s="3"/>
      <c r="XEL452" s="3"/>
      <c r="XEM452" s="3"/>
      <c r="XEN452" s="3"/>
      <c r="XEO452" s="3"/>
      <c r="XEP452" s="3"/>
      <c r="XEQ452" s="4"/>
      <c r="XER452" s="4"/>
      <c r="XES452" s="4"/>
      <c r="XET452" s="4"/>
      <c r="XEU452" s="4"/>
      <c r="XEV452" s="4"/>
      <c r="XEW452" s="4"/>
      <c r="XEX452" s="4"/>
      <c r="XEY452" s="4"/>
      <c r="XEZ452" s="4"/>
      <c r="XFA452" s="4"/>
      <c r="XFB452" s="4"/>
      <c r="XFC452" s="4"/>
      <c r="XFD452" s="4"/>
    </row>
    <row r="453" s="1" customFormat="true" ht="170.1" hidden="false" customHeight="true" outlineLevel="0" collapsed="false">
      <c r="A453" s="35"/>
      <c r="B453" s="35"/>
      <c r="C453" s="35" t="s">
        <v>524</v>
      </c>
      <c r="D453" s="35"/>
      <c r="XEE453" s="3"/>
      <c r="XEF453" s="3"/>
      <c r="XEG453" s="3"/>
      <c r="XEH453" s="3"/>
      <c r="XEI453" s="3"/>
      <c r="XEJ453" s="3"/>
      <c r="XEK453" s="3"/>
      <c r="XEL453" s="3"/>
      <c r="XEM453" s="3"/>
      <c r="XEN453" s="3"/>
      <c r="XEO453" s="3"/>
      <c r="XEP453" s="3"/>
      <c r="XEQ453" s="4"/>
      <c r="XER453" s="4"/>
      <c r="XES453" s="4"/>
      <c r="XET453" s="4"/>
      <c r="XEU453" s="4"/>
      <c r="XEV453" s="4"/>
      <c r="XEW453" s="4"/>
      <c r="XEX453" s="4"/>
      <c r="XEY453" s="4"/>
      <c r="XEZ453" s="4"/>
      <c r="XFA453" s="4"/>
      <c r="XFB453" s="4"/>
      <c r="XFC453" s="4"/>
      <c r="XFD453" s="4"/>
    </row>
    <row r="454" s="1" customFormat="true" ht="170.1" hidden="false" customHeight="true" outlineLevel="0" collapsed="false">
      <c r="A454" s="35"/>
      <c r="B454" s="35"/>
      <c r="C454" s="35" t="s">
        <v>525</v>
      </c>
      <c r="D454" s="35"/>
      <c r="XEE454" s="3"/>
      <c r="XEF454" s="3"/>
      <c r="XEG454" s="3"/>
      <c r="XEH454" s="3"/>
      <c r="XEI454" s="3"/>
      <c r="XEJ454" s="3"/>
      <c r="XEK454" s="3"/>
      <c r="XEL454" s="3"/>
      <c r="XEM454" s="3"/>
      <c r="XEN454" s="3"/>
      <c r="XEO454" s="3"/>
      <c r="XEP454" s="3"/>
      <c r="XEQ454" s="4"/>
      <c r="XER454" s="4"/>
      <c r="XES454" s="4"/>
      <c r="XET454" s="4"/>
      <c r="XEU454" s="4"/>
      <c r="XEV454" s="4"/>
      <c r="XEW454" s="4"/>
      <c r="XEX454" s="4"/>
      <c r="XEY454" s="4"/>
      <c r="XEZ454" s="4"/>
      <c r="XFA454" s="4"/>
      <c r="XFB454" s="4"/>
      <c r="XFC454" s="4"/>
      <c r="XFD454" s="4"/>
    </row>
    <row r="455" s="1" customFormat="true" ht="170.1" hidden="false" customHeight="true" outlineLevel="0" collapsed="false">
      <c r="A455" s="35"/>
      <c r="B455" s="35"/>
      <c r="C455" s="35" t="s">
        <v>526</v>
      </c>
      <c r="D455" s="35"/>
      <c r="XEE455" s="3"/>
      <c r="XEF455" s="3"/>
      <c r="XEG455" s="3"/>
      <c r="XEH455" s="3"/>
      <c r="XEI455" s="3"/>
      <c r="XEJ455" s="3"/>
      <c r="XEK455" s="3"/>
      <c r="XEL455" s="3"/>
      <c r="XEM455" s="3"/>
      <c r="XEN455" s="3"/>
      <c r="XEO455" s="3"/>
      <c r="XEP455" s="3"/>
      <c r="XEQ455" s="4"/>
      <c r="XER455" s="4"/>
      <c r="XES455" s="4"/>
      <c r="XET455" s="4"/>
      <c r="XEU455" s="4"/>
      <c r="XEV455" s="4"/>
      <c r="XEW455" s="4"/>
      <c r="XEX455" s="4"/>
      <c r="XEY455" s="4"/>
      <c r="XEZ455" s="4"/>
      <c r="XFA455" s="4"/>
      <c r="XFB455" s="4"/>
      <c r="XFC455" s="4"/>
      <c r="XFD455" s="4"/>
    </row>
    <row r="456" s="1" customFormat="true" ht="170.1" hidden="false" customHeight="true" outlineLevel="0" collapsed="false">
      <c r="A456" s="35"/>
      <c r="B456" s="35"/>
      <c r="C456" s="35" t="s">
        <v>527</v>
      </c>
      <c r="D456" s="35"/>
      <c r="XEE456" s="3"/>
      <c r="XEF456" s="3"/>
      <c r="XEG456" s="3"/>
      <c r="XEH456" s="3"/>
      <c r="XEI456" s="3"/>
      <c r="XEJ456" s="3"/>
      <c r="XEK456" s="3"/>
      <c r="XEL456" s="3"/>
      <c r="XEM456" s="3"/>
      <c r="XEN456" s="3"/>
      <c r="XEO456" s="3"/>
      <c r="XEP456" s="3"/>
      <c r="XEQ456" s="4"/>
      <c r="XER456" s="4"/>
      <c r="XES456" s="4"/>
      <c r="XET456" s="4"/>
      <c r="XEU456" s="4"/>
      <c r="XEV456" s="4"/>
      <c r="XEW456" s="4"/>
      <c r="XEX456" s="4"/>
      <c r="XEY456" s="4"/>
      <c r="XEZ456" s="4"/>
      <c r="XFA456" s="4"/>
      <c r="XFB456" s="4"/>
      <c r="XFC456" s="4"/>
      <c r="XFD456" s="4"/>
    </row>
    <row r="457" s="1" customFormat="true" ht="170.1" hidden="false" customHeight="true" outlineLevel="0" collapsed="false">
      <c r="A457" s="43" t="n">
        <v>105</v>
      </c>
      <c r="B457" s="43" t="n">
        <v>5</v>
      </c>
      <c r="C457" s="43" t="s">
        <v>528</v>
      </c>
      <c r="D457" s="35" t="s">
        <v>529</v>
      </c>
      <c r="XEE457" s="3"/>
      <c r="XEF457" s="3"/>
      <c r="XEG457" s="3"/>
      <c r="XEH457" s="3"/>
      <c r="XEI457" s="3"/>
      <c r="XEJ457" s="3"/>
      <c r="XEK457" s="3"/>
      <c r="XEL457" s="3"/>
      <c r="XEM457" s="3"/>
      <c r="XEN457" s="3"/>
      <c r="XEO457" s="3"/>
      <c r="XEP457" s="3"/>
      <c r="XEQ457" s="4"/>
      <c r="XER457" s="4"/>
      <c r="XES457" s="4"/>
      <c r="XET457" s="4"/>
      <c r="XEU457" s="4"/>
      <c r="XEV457" s="4"/>
      <c r="XEW457" s="4"/>
      <c r="XEX457" s="4"/>
      <c r="XEY457" s="4"/>
      <c r="XEZ457" s="4"/>
      <c r="XFA457" s="4"/>
      <c r="XFB457" s="4"/>
      <c r="XFC457" s="4"/>
      <c r="XFD457" s="4"/>
    </row>
    <row r="458" s="1" customFormat="true" ht="170.1" hidden="false" customHeight="true" outlineLevel="0" collapsed="false">
      <c r="A458" s="43"/>
      <c r="B458" s="43"/>
      <c r="C458" s="43" t="s">
        <v>530</v>
      </c>
      <c r="D458" s="35"/>
      <c r="XEE458" s="3"/>
      <c r="XEF458" s="3"/>
      <c r="XEG458" s="3"/>
      <c r="XEH458" s="3"/>
      <c r="XEI458" s="3"/>
      <c r="XEJ458" s="3"/>
      <c r="XEK458" s="3"/>
      <c r="XEL458" s="3"/>
      <c r="XEM458" s="3"/>
      <c r="XEN458" s="3"/>
      <c r="XEO458" s="3"/>
      <c r="XEP458" s="3"/>
      <c r="XEQ458" s="4"/>
      <c r="XER458" s="4"/>
      <c r="XES458" s="4"/>
      <c r="XET458" s="4"/>
      <c r="XEU458" s="4"/>
      <c r="XEV458" s="4"/>
      <c r="XEW458" s="4"/>
      <c r="XEX458" s="4"/>
      <c r="XEY458" s="4"/>
      <c r="XEZ458" s="4"/>
      <c r="XFA458" s="4"/>
      <c r="XFB458" s="4"/>
      <c r="XFC458" s="4"/>
      <c r="XFD458" s="4"/>
    </row>
    <row r="459" s="1" customFormat="true" ht="170.1" hidden="false" customHeight="true" outlineLevel="0" collapsed="false">
      <c r="A459" s="43"/>
      <c r="B459" s="43"/>
      <c r="C459" s="43" t="s">
        <v>531</v>
      </c>
      <c r="D459" s="35"/>
      <c r="XEE459" s="3"/>
      <c r="XEF459" s="3"/>
      <c r="XEG459" s="3"/>
      <c r="XEH459" s="3"/>
      <c r="XEI459" s="3"/>
      <c r="XEJ459" s="3"/>
      <c r="XEK459" s="3"/>
      <c r="XEL459" s="3"/>
      <c r="XEM459" s="3"/>
      <c r="XEN459" s="3"/>
      <c r="XEO459" s="3"/>
      <c r="XEP459" s="3"/>
      <c r="XEQ459" s="4"/>
      <c r="XER459" s="4"/>
      <c r="XES459" s="4"/>
      <c r="XET459" s="4"/>
      <c r="XEU459" s="4"/>
      <c r="XEV459" s="4"/>
      <c r="XEW459" s="4"/>
      <c r="XEX459" s="4"/>
      <c r="XEY459" s="4"/>
      <c r="XEZ459" s="4"/>
      <c r="XFA459" s="4"/>
      <c r="XFB459" s="4"/>
      <c r="XFC459" s="4"/>
      <c r="XFD459" s="4"/>
    </row>
    <row r="460" s="1" customFormat="true" ht="170.1" hidden="false" customHeight="true" outlineLevel="0" collapsed="false">
      <c r="A460" s="43"/>
      <c r="B460" s="43"/>
      <c r="C460" s="43" t="s">
        <v>532</v>
      </c>
      <c r="D460" s="35"/>
      <c r="XEE460" s="3"/>
      <c r="XEF460" s="3"/>
      <c r="XEG460" s="3"/>
      <c r="XEH460" s="3"/>
      <c r="XEI460" s="3"/>
      <c r="XEJ460" s="3"/>
      <c r="XEK460" s="3"/>
      <c r="XEL460" s="3"/>
      <c r="XEM460" s="3"/>
      <c r="XEN460" s="3"/>
      <c r="XEO460" s="3"/>
      <c r="XEP460" s="3"/>
      <c r="XEQ460" s="4"/>
      <c r="XER460" s="4"/>
      <c r="XES460" s="4"/>
      <c r="XET460" s="4"/>
      <c r="XEU460" s="4"/>
      <c r="XEV460" s="4"/>
      <c r="XEW460" s="4"/>
      <c r="XEX460" s="4"/>
      <c r="XEY460" s="4"/>
      <c r="XEZ460" s="4"/>
      <c r="XFA460" s="4"/>
      <c r="XFB460" s="4"/>
      <c r="XFC460" s="4"/>
      <c r="XFD460" s="4"/>
    </row>
    <row r="461" s="1" customFormat="true" ht="170.1" hidden="false" customHeight="true" outlineLevel="0" collapsed="false">
      <c r="A461" s="43"/>
      <c r="B461" s="43"/>
      <c r="C461" s="43" t="s">
        <v>533</v>
      </c>
      <c r="D461" s="35"/>
      <c r="XEE461" s="3"/>
      <c r="XEF461" s="3"/>
      <c r="XEG461" s="3"/>
      <c r="XEH461" s="3"/>
      <c r="XEI461" s="3"/>
      <c r="XEJ461" s="3"/>
      <c r="XEK461" s="3"/>
      <c r="XEL461" s="3"/>
      <c r="XEM461" s="3"/>
      <c r="XEN461" s="3"/>
      <c r="XEO461" s="3"/>
      <c r="XEP461" s="3"/>
      <c r="XEQ461" s="4"/>
      <c r="XER461" s="4"/>
      <c r="XES461" s="4"/>
      <c r="XET461" s="4"/>
      <c r="XEU461" s="4"/>
      <c r="XEV461" s="4"/>
      <c r="XEW461" s="4"/>
      <c r="XEX461" s="4"/>
      <c r="XEY461" s="4"/>
      <c r="XEZ461" s="4"/>
      <c r="XFA461" s="4"/>
      <c r="XFB461" s="4"/>
      <c r="XFC461" s="4"/>
      <c r="XFD461" s="4"/>
    </row>
    <row r="462" s="1" customFormat="true" ht="170.1" hidden="false" customHeight="true" outlineLevel="0" collapsed="false">
      <c r="A462" s="35" t="n">
        <v>106</v>
      </c>
      <c r="B462" s="35" t="n">
        <v>5</v>
      </c>
      <c r="C462" s="35" t="s">
        <v>534</v>
      </c>
      <c r="D462" s="35" t="s">
        <v>535</v>
      </c>
      <c r="XEE462" s="3"/>
      <c r="XEF462" s="3"/>
      <c r="XEG462" s="3"/>
      <c r="XEH462" s="3"/>
      <c r="XEI462" s="3"/>
      <c r="XEJ462" s="3"/>
      <c r="XEK462" s="3"/>
      <c r="XEL462" s="3"/>
      <c r="XEM462" s="3"/>
      <c r="XEN462" s="3"/>
      <c r="XEO462" s="3"/>
      <c r="XEP462" s="3"/>
      <c r="XEQ462" s="4"/>
      <c r="XER462" s="4"/>
      <c r="XES462" s="4"/>
      <c r="XET462" s="4"/>
      <c r="XEU462" s="4"/>
      <c r="XEV462" s="4"/>
      <c r="XEW462" s="4"/>
      <c r="XEX462" s="4"/>
      <c r="XEY462" s="4"/>
      <c r="XEZ462" s="4"/>
      <c r="XFA462" s="4"/>
      <c r="XFB462" s="4"/>
      <c r="XFC462" s="4"/>
      <c r="XFD462" s="4"/>
    </row>
    <row r="463" s="1" customFormat="true" ht="170.1" hidden="false" customHeight="true" outlineLevel="0" collapsed="false">
      <c r="A463" s="35"/>
      <c r="B463" s="35"/>
      <c r="C463" s="36" t="s">
        <v>536</v>
      </c>
      <c r="D463" s="35"/>
      <c r="XEE463" s="3"/>
      <c r="XEF463" s="3"/>
      <c r="XEG463" s="3"/>
      <c r="XEH463" s="3"/>
      <c r="XEI463" s="3"/>
      <c r="XEJ463" s="3"/>
      <c r="XEK463" s="3"/>
      <c r="XEL463" s="3"/>
      <c r="XEM463" s="3"/>
      <c r="XEN463" s="3"/>
      <c r="XEO463" s="3"/>
      <c r="XEP463" s="3"/>
      <c r="XEQ463" s="4"/>
      <c r="XER463" s="4"/>
      <c r="XES463" s="4"/>
      <c r="XET463" s="4"/>
      <c r="XEU463" s="4"/>
      <c r="XEV463" s="4"/>
      <c r="XEW463" s="4"/>
      <c r="XEX463" s="4"/>
      <c r="XEY463" s="4"/>
      <c r="XEZ463" s="4"/>
      <c r="XFA463" s="4"/>
      <c r="XFB463" s="4"/>
      <c r="XFC463" s="4"/>
      <c r="XFD463" s="4"/>
    </row>
    <row r="464" s="1" customFormat="true" ht="170.1" hidden="false" customHeight="true" outlineLevel="0" collapsed="false">
      <c r="A464" s="35"/>
      <c r="B464" s="35"/>
      <c r="C464" s="36" t="s">
        <v>537</v>
      </c>
      <c r="D464" s="35"/>
      <c r="XEE464" s="3"/>
      <c r="XEF464" s="3"/>
      <c r="XEG464" s="3"/>
      <c r="XEH464" s="3"/>
      <c r="XEI464" s="3"/>
      <c r="XEJ464" s="3"/>
      <c r="XEK464" s="3"/>
      <c r="XEL464" s="3"/>
      <c r="XEM464" s="3"/>
      <c r="XEN464" s="3"/>
      <c r="XEO464" s="3"/>
      <c r="XEP464" s="3"/>
      <c r="XEQ464" s="4"/>
      <c r="XER464" s="4"/>
      <c r="XES464" s="4"/>
      <c r="XET464" s="4"/>
      <c r="XEU464" s="4"/>
      <c r="XEV464" s="4"/>
      <c r="XEW464" s="4"/>
      <c r="XEX464" s="4"/>
      <c r="XEY464" s="4"/>
      <c r="XEZ464" s="4"/>
      <c r="XFA464" s="4"/>
      <c r="XFB464" s="4"/>
      <c r="XFC464" s="4"/>
      <c r="XFD464" s="4"/>
    </row>
    <row r="465" s="1" customFormat="true" ht="170.1" hidden="false" customHeight="true" outlineLevel="0" collapsed="false">
      <c r="A465" s="35"/>
      <c r="B465" s="35"/>
      <c r="C465" s="36" t="s">
        <v>538</v>
      </c>
      <c r="D465" s="35"/>
      <c r="XEE465" s="3"/>
      <c r="XEF465" s="3"/>
      <c r="XEG465" s="3"/>
      <c r="XEH465" s="3"/>
      <c r="XEI465" s="3"/>
      <c r="XEJ465" s="3"/>
      <c r="XEK465" s="3"/>
      <c r="XEL465" s="3"/>
      <c r="XEM465" s="3"/>
      <c r="XEN465" s="3"/>
      <c r="XEO465" s="3"/>
      <c r="XEP465" s="3"/>
      <c r="XEQ465" s="4"/>
      <c r="XER465" s="4"/>
      <c r="XES465" s="4"/>
      <c r="XET465" s="4"/>
      <c r="XEU465" s="4"/>
      <c r="XEV465" s="4"/>
      <c r="XEW465" s="4"/>
      <c r="XEX465" s="4"/>
      <c r="XEY465" s="4"/>
      <c r="XEZ465" s="4"/>
      <c r="XFA465" s="4"/>
      <c r="XFB465" s="4"/>
      <c r="XFC465" s="4"/>
      <c r="XFD465" s="4"/>
    </row>
    <row r="466" s="1" customFormat="true" ht="170.1" hidden="false" customHeight="true" outlineLevel="0" collapsed="false">
      <c r="A466" s="35"/>
      <c r="B466" s="35"/>
      <c r="C466" s="36" t="s">
        <v>539</v>
      </c>
      <c r="D466" s="35"/>
      <c r="XEE466" s="3"/>
      <c r="XEF466" s="3"/>
      <c r="XEG466" s="3"/>
      <c r="XEH466" s="3"/>
      <c r="XEI466" s="3"/>
      <c r="XEJ466" s="3"/>
      <c r="XEK466" s="3"/>
      <c r="XEL466" s="3"/>
      <c r="XEM466" s="3"/>
      <c r="XEN466" s="3"/>
      <c r="XEO466" s="3"/>
      <c r="XEP466" s="3"/>
      <c r="XEQ466" s="4"/>
      <c r="XER466" s="4"/>
      <c r="XES466" s="4"/>
      <c r="XET466" s="4"/>
      <c r="XEU466" s="4"/>
      <c r="XEV466" s="4"/>
      <c r="XEW466" s="4"/>
      <c r="XEX466" s="4"/>
      <c r="XEY466" s="4"/>
      <c r="XEZ466" s="4"/>
      <c r="XFA466" s="4"/>
      <c r="XFB466" s="4"/>
      <c r="XFC466" s="4"/>
      <c r="XFD466" s="4"/>
    </row>
    <row r="467" s="1" customFormat="true" ht="170.1" hidden="false" customHeight="true" outlineLevel="0" collapsed="false">
      <c r="A467" s="44" t="n">
        <v>107</v>
      </c>
      <c r="B467" s="36" t="n">
        <v>4</v>
      </c>
      <c r="C467" s="45" t="s">
        <v>540</v>
      </c>
      <c r="D467" s="38" t="s">
        <v>541</v>
      </c>
      <c r="XEE467" s="3"/>
      <c r="XEF467" s="3"/>
      <c r="XEG467" s="3"/>
      <c r="XEH467" s="3"/>
      <c r="XEI467" s="3"/>
      <c r="XEJ467" s="3"/>
      <c r="XEK467" s="3"/>
      <c r="XEL467" s="3"/>
      <c r="XEM467" s="3"/>
      <c r="XEN467" s="3"/>
      <c r="XEO467" s="3"/>
      <c r="XEP467" s="3"/>
      <c r="XEQ467" s="4"/>
      <c r="XER467" s="4"/>
      <c r="XES467" s="4"/>
      <c r="XET467" s="4"/>
      <c r="XEU467" s="4"/>
      <c r="XEV467" s="4"/>
      <c r="XEW467" s="4"/>
      <c r="XEX467" s="4"/>
      <c r="XEY467" s="4"/>
      <c r="XEZ467" s="4"/>
      <c r="XFA467" s="4"/>
      <c r="XFB467" s="4"/>
      <c r="XFC467" s="4"/>
      <c r="XFD467" s="4"/>
    </row>
    <row r="468" s="1" customFormat="true" ht="170.1" hidden="false" customHeight="true" outlineLevel="0" collapsed="false">
      <c r="A468" s="44"/>
      <c r="B468" s="36"/>
      <c r="C468" s="36" t="s">
        <v>542</v>
      </c>
      <c r="D468" s="38"/>
      <c r="XEE468" s="3"/>
      <c r="XEF468" s="3"/>
      <c r="XEG468" s="3"/>
      <c r="XEH468" s="3"/>
      <c r="XEI468" s="3"/>
      <c r="XEJ468" s="3"/>
      <c r="XEK468" s="3"/>
      <c r="XEL468" s="3"/>
      <c r="XEM468" s="3"/>
      <c r="XEN468" s="3"/>
      <c r="XEO468" s="3"/>
      <c r="XEP468" s="3"/>
      <c r="XEQ468" s="4"/>
      <c r="XER468" s="4"/>
      <c r="XES468" s="4"/>
      <c r="XET468" s="4"/>
      <c r="XEU468" s="4"/>
      <c r="XEV468" s="4"/>
      <c r="XEW468" s="4"/>
      <c r="XEX468" s="4"/>
      <c r="XEY468" s="4"/>
      <c r="XEZ468" s="4"/>
      <c r="XFA468" s="4"/>
      <c r="XFB468" s="4"/>
      <c r="XFC468" s="4"/>
      <c r="XFD468" s="4"/>
    </row>
    <row r="469" s="1" customFormat="true" ht="170.1" hidden="false" customHeight="true" outlineLevel="0" collapsed="false">
      <c r="A469" s="44"/>
      <c r="B469" s="36"/>
      <c r="C469" s="45" t="s">
        <v>543</v>
      </c>
      <c r="D469" s="38"/>
      <c r="XEE469" s="3"/>
      <c r="XEF469" s="3"/>
      <c r="XEG469" s="3"/>
      <c r="XEH469" s="3"/>
      <c r="XEI469" s="3"/>
      <c r="XEJ469" s="3"/>
      <c r="XEK469" s="3"/>
      <c r="XEL469" s="3"/>
      <c r="XEM469" s="3"/>
      <c r="XEN469" s="3"/>
      <c r="XEO469" s="3"/>
      <c r="XEP469" s="3"/>
      <c r="XEQ469" s="4"/>
      <c r="XER469" s="4"/>
      <c r="XES469" s="4"/>
      <c r="XET469" s="4"/>
      <c r="XEU469" s="4"/>
      <c r="XEV469" s="4"/>
      <c r="XEW469" s="4"/>
      <c r="XEX469" s="4"/>
      <c r="XEY469" s="4"/>
      <c r="XEZ469" s="4"/>
      <c r="XFA469" s="4"/>
      <c r="XFB469" s="4"/>
      <c r="XFC469" s="4"/>
      <c r="XFD469" s="4"/>
    </row>
    <row r="470" s="1" customFormat="true" ht="170.1" hidden="false" customHeight="true" outlineLevel="0" collapsed="false">
      <c r="A470" s="44"/>
      <c r="B470" s="36"/>
      <c r="C470" s="36" t="s">
        <v>544</v>
      </c>
      <c r="D470" s="38"/>
      <c r="XEE470" s="3"/>
      <c r="XEF470" s="3"/>
      <c r="XEG470" s="3"/>
      <c r="XEH470" s="3"/>
      <c r="XEI470" s="3"/>
      <c r="XEJ470" s="3"/>
      <c r="XEK470" s="3"/>
      <c r="XEL470" s="3"/>
      <c r="XEM470" s="3"/>
      <c r="XEN470" s="3"/>
      <c r="XEO470" s="3"/>
      <c r="XEP470" s="3"/>
      <c r="XEQ470" s="4"/>
      <c r="XER470" s="4"/>
      <c r="XES470" s="4"/>
      <c r="XET470" s="4"/>
      <c r="XEU470" s="4"/>
      <c r="XEV470" s="4"/>
      <c r="XEW470" s="4"/>
      <c r="XEX470" s="4"/>
      <c r="XEY470" s="4"/>
      <c r="XEZ470" s="4"/>
      <c r="XFA470" s="4"/>
      <c r="XFB470" s="4"/>
      <c r="XFC470" s="4"/>
      <c r="XFD470" s="4"/>
    </row>
    <row r="471" s="1" customFormat="true" ht="170.1" hidden="false" customHeight="true" outlineLevel="0" collapsed="false">
      <c r="A471" s="35" t="n">
        <v>108</v>
      </c>
      <c r="B471" s="35" t="n">
        <v>5</v>
      </c>
      <c r="C471" s="35" t="s">
        <v>545</v>
      </c>
      <c r="D471" s="38" t="s">
        <v>546</v>
      </c>
      <c r="XEE471" s="3"/>
      <c r="XEF471" s="3"/>
      <c r="XEG471" s="3"/>
      <c r="XEH471" s="3"/>
      <c r="XEI471" s="3"/>
      <c r="XEJ471" s="3"/>
      <c r="XEK471" s="3"/>
      <c r="XEL471" s="3"/>
      <c r="XEM471" s="3"/>
      <c r="XEN471" s="3"/>
      <c r="XEO471" s="3"/>
      <c r="XEP471" s="3"/>
      <c r="XEQ471" s="4"/>
      <c r="XER471" s="4"/>
      <c r="XES471" s="4"/>
      <c r="XET471" s="4"/>
      <c r="XEU471" s="4"/>
      <c r="XEV471" s="4"/>
      <c r="XEW471" s="4"/>
      <c r="XEX471" s="4"/>
      <c r="XEY471" s="4"/>
      <c r="XEZ471" s="4"/>
      <c r="XFA471" s="4"/>
      <c r="XFB471" s="4"/>
      <c r="XFC471" s="4"/>
      <c r="XFD471" s="4"/>
    </row>
    <row r="472" s="1" customFormat="true" ht="170.1" hidden="false" customHeight="true" outlineLevel="0" collapsed="false">
      <c r="A472" s="35"/>
      <c r="B472" s="35"/>
      <c r="C472" s="35" t="s">
        <v>547</v>
      </c>
      <c r="D472" s="38"/>
      <c r="XEE472" s="3"/>
      <c r="XEF472" s="3"/>
      <c r="XEG472" s="3"/>
      <c r="XEH472" s="3"/>
      <c r="XEI472" s="3"/>
      <c r="XEJ472" s="3"/>
      <c r="XEK472" s="3"/>
      <c r="XEL472" s="3"/>
      <c r="XEM472" s="3"/>
      <c r="XEN472" s="3"/>
      <c r="XEO472" s="3"/>
      <c r="XEP472" s="3"/>
      <c r="XEQ472" s="4"/>
      <c r="XER472" s="4"/>
      <c r="XES472" s="4"/>
      <c r="XET472" s="4"/>
      <c r="XEU472" s="4"/>
      <c r="XEV472" s="4"/>
      <c r="XEW472" s="4"/>
      <c r="XEX472" s="4"/>
      <c r="XEY472" s="4"/>
      <c r="XEZ472" s="4"/>
      <c r="XFA472" s="4"/>
      <c r="XFB472" s="4"/>
      <c r="XFC472" s="4"/>
      <c r="XFD472" s="4"/>
    </row>
    <row r="473" s="1" customFormat="true" ht="170.1" hidden="false" customHeight="true" outlineLevel="0" collapsed="false">
      <c r="A473" s="35"/>
      <c r="B473" s="35"/>
      <c r="C473" s="35" t="s">
        <v>548</v>
      </c>
      <c r="D473" s="38"/>
      <c r="XEE473" s="3"/>
      <c r="XEF473" s="3"/>
      <c r="XEG473" s="3"/>
      <c r="XEH473" s="3"/>
      <c r="XEI473" s="3"/>
      <c r="XEJ473" s="3"/>
      <c r="XEK473" s="3"/>
      <c r="XEL473" s="3"/>
      <c r="XEM473" s="3"/>
      <c r="XEN473" s="3"/>
      <c r="XEO473" s="3"/>
      <c r="XEP473" s="3"/>
      <c r="XEQ473" s="4"/>
      <c r="XER473" s="4"/>
      <c r="XES473" s="4"/>
      <c r="XET473" s="4"/>
      <c r="XEU473" s="4"/>
      <c r="XEV473" s="4"/>
      <c r="XEW473" s="4"/>
      <c r="XEX473" s="4"/>
      <c r="XEY473" s="4"/>
      <c r="XEZ473" s="4"/>
      <c r="XFA473" s="4"/>
      <c r="XFB473" s="4"/>
      <c r="XFC473" s="4"/>
      <c r="XFD473" s="4"/>
    </row>
    <row r="474" s="1" customFormat="true" ht="170.1" hidden="false" customHeight="true" outlineLevel="0" collapsed="false">
      <c r="A474" s="35"/>
      <c r="B474" s="35"/>
      <c r="C474" s="35" t="s">
        <v>549</v>
      </c>
      <c r="D474" s="38"/>
      <c r="XEE474" s="3"/>
      <c r="XEF474" s="3"/>
      <c r="XEG474" s="3"/>
      <c r="XEH474" s="3"/>
      <c r="XEI474" s="3"/>
      <c r="XEJ474" s="3"/>
      <c r="XEK474" s="3"/>
      <c r="XEL474" s="3"/>
      <c r="XEM474" s="3"/>
      <c r="XEN474" s="3"/>
      <c r="XEO474" s="3"/>
      <c r="XEP474" s="3"/>
      <c r="XEQ474" s="4"/>
      <c r="XER474" s="4"/>
      <c r="XES474" s="4"/>
      <c r="XET474" s="4"/>
      <c r="XEU474" s="4"/>
      <c r="XEV474" s="4"/>
      <c r="XEW474" s="4"/>
      <c r="XEX474" s="4"/>
      <c r="XEY474" s="4"/>
      <c r="XEZ474" s="4"/>
      <c r="XFA474" s="4"/>
      <c r="XFB474" s="4"/>
      <c r="XFC474" s="4"/>
      <c r="XFD474" s="4"/>
    </row>
    <row r="475" s="1" customFormat="true" ht="170.1" hidden="false" customHeight="true" outlineLevel="0" collapsed="false">
      <c r="A475" s="35"/>
      <c r="B475" s="35"/>
      <c r="C475" s="35" t="s">
        <v>550</v>
      </c>
      <c r="D475" s="38"/>
      <c r="XEE475" s="3"/>
      <c r="XEF475" s="3"/>
      <c r="XEG475" s="3"/>
      <c r="XEH475" s="3"/>
      <c r="XEI475" s="3"/>
      <c r="XEJ475" s="3"/>
      <c r="XEK475" s="3"/>
      <c r="XEL475" s="3"/>
      <c r="XEM475" s="3"/>
      <c r="XEN475" s="3"/>
      <c r="XEO475" s="3"/>
      <c r="XEP475" s="3"/>
      <c r="XEQ475" s="4"/>
      <c r="XER475" s="4"/>
      <c r="XES475" s="4"/>
      <c r="XET475" s="4"/>
      <c r="XEU475" s="4"/>
      <c r="XEV475" s="4"/>
      <c r="XEW475" s="4"/>
      <c r="XEX475" s="4"/>
      <c r="XEY475" s="4"/>
      <c r="XEZ475" s="4"/>
      <c r="XFA475" s="4"/>
      <c r="XFB475" s="4"/>
      <c r="XFC475" s="4"/>
      <c r="XFD475" s="4"/>
    </row>
    <row r="476" s="1" customFormat="true" ht="170.1" hidden="false" customHeight="true" outlineLevel="0" collapsed="false">
      <c r="A476" s="35" t="n">
        <v>109</v>
      </c>
      <c r="B476" s="38" t="n">
        <v>5</v>
      </c>
      <c r="C476" s="35" t="s">
        <v>551</v>
      </c>
      <c r="D476" s="38" t="s">
        <v>546</v>
      </c>
      <c r="XEE476" s="3"/>
      <c r="XEF476" s="3"/>
      <c r="XEG476" s="3"/>
      <c r="XEH476" s="3"/>
      <c r="XEI476" s="3"/>
      <c r="XEJ476" s="3"/>
      <c r="XEK476" s="3"/>
      <c r="XEL476" s="3"/>
      <c r="XEM476" s="3"/>
      <c r="XEN476" s="3"/>
      <c r="XEO476" s="3"/>
      <c r="XEP476" s="3"/>
      <c r="XEQ476" s="4"/>
      <c r="XER476" s="4"/>
      <c r="XES476" s="4"/>
      <c r="XET476" s="4"/>
      <c r="XEU476" s="4"/>
      <c r="XEV476" s="4"/>
      <c r="XEW476" s="4"/>
      <c r="XEX476" s="4"/>
      <c r="XEY476" s="4"/>
      <c r="XEZ476" s="4"/>
      <c r="XFA476" s="4"/>
      <c r="XFB476" s="4"/>
      <c r="XFC476" s="4"/>
      <c r="XFD476" s="4"/>
    </row>
    <row r="477" s="1" customFormat="true" ht="170.1" hidden="false" customHeight="true" outlineLevel="0" collapsed="false">
      <c r="A477" s="35"/>
      <c r="B477" s="46"/>
      <c r="C477" s="35" t="s">
        <v>552</v>
      </c>
      <c r="D477" s="38"/>
      <c r="XEE477" s="3"/>
      <c r="XEF477" s="3"/>
      <c r="XEG477" s="3"/>
      <c r="XEH477" s="3"/>
      <c r="XEI477" s="3"/>
      <c r="XEJ477" s="3"/>
      <c r="XEK477" s="3"/>
      <c r="XEL477" s="3"/>
      <c r="XEM477" s="3"/>
      <c r="XEN477" s="3"/>
      <c r="XEO477" s="3"/>
      <c r="XEP477" s="3"/>
      <c r="XEQ477" s="4"/>
      <c r="XER477" s="4"/>
      <c r="XES477" s="4"/>
      <c r="XET477" s="4"/>
      <c r="XEU477" s="4"/>
      <c r="XEV477" s="4"/>
      <c r="XEW477" s="4"/>
      <c r="XEX477" s="4"/>
      <c r="XEY477" s="4"/>
      <c r="XEZ477" s="4"/>
      <c r="XFA477" s="4"/>
      <c r="XFB477" s="4"/>
      <c r="XFC477" s="4"/>
      <c r="XFD477" s="4"/>
    </row>
    <row r="478" s="1" customFormat="true" ht="170.1" hidden="false" customHeight="true" outlineLevel="0" collapsed="false">
      <c r="A478" s="35"/>
      <c r="B478" s="46"/>
      <c r="C478" s="35" t="s">
        <v>553</v>
      </c>
      <c r="D478" s="38"/>
      <c r="XEE478" s="3"/>
      <c r="XEF478" s="3"/>
      <c r="XEG478" s="3"/>
      <c r="XEH478" s="3"/>
      <c r="XEI478" s="3"/>
      <c r="XEJ478" s="3"/>
      <c r="XEK478" s="3"/>
      <c r="XEL478" s="3"/>
      <c r="XEM478" s="3"/>
      <c r="XEN478" s="3"/>
      <c r="XEO478" s="3"/>
      <c r="XEP478" s="3"/>
      <c r="XEQ478" s="4"/>
      <c r="XER478" s="4"/>
      <c r="XES478" s="4"/>
      <c r="XET478" s="4"/>
      <c r="XEU478" s="4"/>
      <c r="XEV478" s="4"/>
      <c r="XEW478" s="4"/>
      <c r="XEX478" s="4"/>
      <c r="XEY478" s="4"/>
      <c r="XEZ478" s="4"/>
      <c r="XFA478" s="4"/>
      <c r="XFB478" s="4"/>
      <c r="XFC478" s="4"/>
      <c r="XFD478" s="4"/>
    </row>
    <row r="479" s="1" customFormat="true" ht="170.1" hidden="false" customHeight="true" outlineLevel="0" collapsed="false">
      <c r="A479" s="35"/>
      <c r="B479" s="40"/>
      <c r="C479" s="35" t="s">
        <v>554</v>
      </c>
      <c r="D479" s="38"/>
      <c r="XEE479" s="3"/>
      <c r="XEF479" s="3"/>
      <c r="XEG479" s="3"/>
      <c r="XEH479" s="3"/>
      <c r="XEI479" s="3"/>
      <c r="XEJ479" s="3"/>
      <c r="XEK479" s="3"/>
      <c r="XEL479" s="3"/>
      <c r="XEM479" s="3"/>
      <c r="XEN479" s="3"/>
      <c r="XEO479" s="3"/>
      <c r="XEP479" s="3"/>
      <c r="XEQ479" s="4"/>
      <c r="XER479" s="4"/>
      <c r="XES479" s="4"/>
      <c r="XET479" s="4"/>
      <c r="XEU479" s="4"/>
      <c r="XEV479" s="4"/>
      <c r="XEW479" s="4"/>
      <c r="XEX479" s="4"/>
      <c r="XEY479" s="4"/>
      <c r="XEZ479" s="4"/>
      <c r="XFA479" s="4"/>
      <c r="XFB479" s="4"/>
      <c r="XFC479" s="4"/>
      <c r="XFD479" s="4"/>
    </row>
    <row r="480" s="1" customFormat="true" ht="170.1" hidden="false" customHeight="true" outlineLevel="0" collapsed="false">
      <c r="A480" s="35"/>
      <c r="B480" s="40"/>
      <c r="C480" s="35" t="s">
        <v>555</v>
      </c>
      <c r="D480" s="38"/>
      <c r="XEE480" s="3"/>
      <c r="XEF480" s="3"/>
      <c r="XEG480" s="3"/>
      <c r="XEH480" s="3"/>
      <c r="XEI480" s="3"/>
      <c r="XEJ480" s="3"/>
      <c r="XEK480" s="3"/>
      <c r="XEL480" s="3"/>
      <c r="XEM480" s="3"/>
      <c r="XEN480" s="3"/>
      <c r="XEO480" s="3"/>
      <c r="XEP480" s="3"/>
      <c r="XEQ480" s="4"/>
      <c r="XER480" s="4"/>
      <c r="XES480" s="4"/>
      <c r="XET480" s="4"/>
      <c r="XEU480" s="4"/>
      <c r="XEV480" s="4"/>
      <c r="XEW480" s="4"/>
      <c r="XEX480" s="4"/>
      <c r="XEY480" s="4"/>
      <c r="XEZ480" s="4"/>
      <c r="XFA480" s="4"/>
      <c r="XFB480" s="4"/>
      <c r="XFC480" s="4"/>
      <c r="XFD480" s="4"/>
    </row>
    <row r="481" s="1" customFormat="true" ht="170.1" hidden="false" customHeight="true" outlineLevel="0" collapsed="false">
      <c r="A481" s="35" t="n">
        <v>110</v>
      </c>
      <c r="B481" s="38" t="n">
        <v>4</v>
      </c>
      <c r="C481" s="35" t="s">
        <v>556</v>
      </c>
      <c r="D481" s="38" t="s">
        <v>557</v>
      </c>
      <c r="XEE481" s="3"/>
      <c r="XEF481" s="3"/>
      <c r="XEG481" s="3"/>
      <c r="XEH481" s="3"/>
      <c r="XEI481" s="3"/>
      <c r="XEJ481" s="3"/>
      <c r="XEK481" s="3"/>
      <c r="XEL481" s="3"/>
      <c r="XEM481" s="3"/>
      <c r="XEN481" s="3"/>
      <c r="XEO481" s="3"/>
      <c r="XEP481" s="3"/>
      <c r="XEQ481" s="4"/>
      <c r="XER481" s="4"/>
      <c r="XES481" s="4"/>
      <c r="XET481" s="4"/>
      <c r="XEU481" s="4"/>
      <c r="XEV481" s="4"/>
      <c r="XEW481" s="4"/>
      <c r="XEX481" s="4"/>
      <c r="XEY481" s="4"/>
      <c r="XEZ481" s="4"/>
      <c r="XFA481" s="4"/>
      <c r="XFB481" s="4"/>
      <c r="XFC481" s="4"/>
      <c r="XFD481" s="4"/>
    </row>
    <row r="482" s="1" customFormat="true" ht="170.1" hidden="false" customHeight="true" outlineLevel="0" collapsed="false">
      <c r="A482" s="35"/>
      <c r="B482" s="38"/>
      <c r="C482" s="35" t="s">
        <v>558</v>
      </c>
      <c r="D482" s="38"/>
      <c r="XEE482" s="3"/>
      <c r="XEF482" s="3"/>
      <c r="XEG482" s="3"/>
      <c r="XEH482" s="3"/>
      <c r="XEI482" s="3"/>
      <c r="XEJ482" s="3"/>
      <c r="XEK482" s="3"/>
      <c r="XEL482" s="3"/>
      <c r="XEM482" s="3"/>
      <c r="XEN482" s="3"/>
      <c r="XEO482" s="3"/>
      <c r="XEP482" s="3"/>
      <c r="XEQ482" s="4"/>
      <c r="XER482" s="4"/>
      <c r="XES482" s="4"/>
      <c r="XET482" s="4"/>
      <c r="XEU482" s="4"/>
      <c r="XEV482" s="4"/>
      <c r="XEW482" s="4"/>
      <c r="XEX482" s="4"/>
      <c r="XEY482" s="4"/>
      <c r="XEZ482" s="4"/>
      <c r="XFA482" s="4"/>
      <c r="XFB482" s="4"/>
      <c r="XFC482" s="4"/>
      <c r="XFD482" s="4"/>
    </row>
    <row r="483" s="1" customFormat="true" ht="170.1" hidden="false" customHeight="true" outlineLevel="0" collapsed="false">
      <c r="A483" s="35"/>
      <c r="B483" s="38"/>
      <c r="C483" s="35" t="s">
        <v>559</v>
      </c>
      <c r="D483" s="38"/>
      <c r="XEE483" s="3"/>
      <c r="XEF483" s="3"/>
      <c r="XEG483" s="3"/>
      <c r="XEH483" s="3"/>
      <c r="XEI483" s="3"/>
      <c r="XEJ483" s="3"/>
      <c r="XEK483" s="3"/>
      <c r="XEL483" s="3"/>
      <c r="XEM483" s="3"/>
      <c r="XEN483" s="3"/>
      <c r="XEO483" s="3"/>
      <c r="XEP483" s="3"/>
      <c r="XEQ483" s="4"/>
      <c r="XER483" s="4"/>
      <c r="XES483" s="4"/>
      <c r="XET483" s="4"/>
      <c r="XEU483" s="4"/>
      <c r="XEV483" s="4"/>
      <c r="XEW483" s="4"/>
      <c r="XEX483" s="4"/>
      <c r="XEY483" s="4"/>
      <c r="XEZ483" s="4"/>
      <c r="XFA483" s="4"/>
      <c r="XFB483" s="4"/>
      <c r="XFC483" s="4"/>
      <c r="XFD483" s="4"/>
    </row>
    <row r="484" s="1" customFormat="true" ht="170.1" hidden="false" customHeight="true" outlineLevel="0" collapsed="false">
      <c r="A484" s="35"/>
      <c r="B484" s="40"/>
      <c r="C484" s="35" t="s">
        <v>560</v>
      </c>
      <c r="D484" s="38"/>
      <c r="XEE484" s="3"/>
      <c r="XEF484" s="3"/>
      <c r="XEG484" s="3"/>
      <c r="XEH484" s="3"/>
      <c r="XEI484" s="3"/>
      <c r="XEJ484" s="3"/>
      <c r="XEK484" s="3"/>
      <c r="XEL484" s="3"/>
      <c r="XEM484" s="3"/>
      <c r="XEN484" s="3"/>
      <c r="XEO484" s="3"/>
      <c r="XEP484" s="3"/>
      <c r="XEQ484" s="4"/>
      <c r="XER484" s="4"/>
      <c r="XES484" s="4"/>
      <c r="XET484" s="4"/>
      <c r="XEU484" s="4"/>
      <c r="XEV484" s="4"/>
      <c r="XEW484" s="4"/>
      <c r="XEX484" s="4"/>
      <c r="XEY484" s="4"/>
      <c r="XEZ484" s="4"/>
      <c r="XFA484" s="4"/>
      <c r="XFB484" s="4"/>
      <c r="XFC484" s="4"/>
      <c r="XFD484" s="4"/>
    </row>
    <row r="485" s="1" customFormat="true" ht="170.1" hidden="false" customHeight="true" outlineLevel="0" collapsed="false">
      <c r="A485" s="35" t="n">
        <v>111</v>
      </c>
      <c r="B485" s="35" t="n">
        <v>5</v>
      </c>
      <c r="C485" s="35" t="s">
        <v>561</v>
      </c>
      <c r="D485" s="38" t="s">
        <v>562</v>
      </c>
      <c r="XEE485" s="3"/>
      <c r="XEF485" s="3"/>
      <c r="XEG485" s="3"/>
      <c r="XEH485" s="3"/>
      <c r="XEI485" s="3"/>
      <c r="XEJ485" s="3"/>
      <c r="XEK485" s="3"/>
      <c r="XEL485" s="3"/>
      <c r="XEM485" s="3"/>
      <c r="XEN485" s="3"/>
      <c r="XEO485" s="3"/>
      <c r="XEP485" s="3"/>
      <c r="XEQ485" s="4"/>
      <c r="XER485" s="4"/>
      <c r="XES485" s="4"/>
      <c r="XET485" s="4"/>
      <c r="XEU485" s="4"/>
      <c r="XEV485" s="4"/>
      <c r="XEW485" s="4"/>
      <c r="XEX485" s="4"/>
      <c r="XEY485" s="4"/>
      <c r="XEZ485" s="4"/>
      <c r="XFA485" s="4"/>
      <c r="XFB485" s="4"/>
      <c r="XFC485" s="4"/>
      <c r="XFD485" s="4"/>
    </row>
    <row r="486" s="1" customFormat="true" ht="170.1" hidden="false" customHeight="true" outlineLevel="0" collapsed="false">
      <c r="A486" s="35"/>
      <c r="B486" s="35"/>
      <c r="C486" s="35" t="s">
        <v>563</v>
      </c>
      <c r="D486" s="38"/>
      <c r="XEE486" s="3"/>
      <c r="XEF486" s="3"/>
      <c r="XEG486" s="3"/>
      <c r="XEH486" s="3"/>
      <c r="XEI486" s="3"/>
      <c r="XEJ486" s="3"/>
      <c r="XEK486" s="3"/>
      <c r="XEL486" s="3"/>
      <c r="XEM486" s="3"/>
      <c r="XEN486" s="3"/>
      <c r="XEO486" s="3"/>
      <c r="XEP486" s="3"/>
      <c r="XEQ486" s="4"/>
      <c r="XER486" s="4"/>
      <c r="XES486" s="4"/>
      <c r="XET486" s="4"/>
      <c r="XEU486" s="4"/>
      <c r="XEV486" s="4"/>
      <c r="XEW486" s="4"/>
      <c r="XEX486" s="4"/>
      <c r="XEY486" s="4"/>
      <c r="XEZ486" s="4"/>
      <c r="XFA486" s="4"/>
      <c r="XFB486" s="4"/>
      <c r="XFC486" s="4"/>
      <c r="XFD486" s="4"/>
    </row>
    <row r="487" s="1" customFormat="true" ht="170.1" hidden="false" customHeight="true" outlineLevel="0" collapsed="false">
      <c r="A487" s="35"/>
      <c r="B487" s="35"/>
      <c r="C487" s="35" t="s">
        <v>564</v>
      </c>
      <c r="D487" s="38"/>
      <c r="XEE487" s="3"/>
      <c r="XEF487" s="3"/>
      <c r="XEG487" s="3"/>
      <c r="XEH487" s="3"/>
      <c r="XEI487" s="3"/>
      <c r="XEJ487" s="3"/>
      <c r="XEK487" s="3"/>
      <c r="XEL487" s="3"/>
      <c r="XEM487" s="3"/>
      <c r="XEN487" s="3"/>
      <c r="XEO487" s="3"/>
      <c r="XEP487" s="3"/>
      <c r="XEQ487" s="4"/>
      <c r="XER487" s="4"/>
      <c r="XES487" s="4"/>
      <c r="XET487" s="4"/>
      <c r="XEU487" s="4"/>
      <c r="XEV487" s="4"/>
      <c r="XEW487" s="4"/>
      <c r="XEX487" s="4"/>
      <c r="XEY487" s="4"/>
      <c r="XEZ487" s="4"/>
      <c r="XFA487" s="4"/>
      <c r="XFB487" s="4"/>
      <c r="XFC487" s="4"/>
      <c r="XFD487" s="4"/>
    </row>
    <row r="488" s="1" customFormat="true" ht="170.1" hidden="false" customHeight="true" outlineLevel="0" collapsed="false">
      <c r="A488" s="35"/>
      <c r="B488" s="35"/>
      <c r="C488" s="35" t="s">
        <v>565</v>
      </c>
      <c r="D488" s="38"/>
      <c r="XEE488" s="3"/>
      <c r="XEF488" s="3"/>
      <c r="XEG488" s="3"/>
      <c r="XEH488" s="3"/>
      <c r="XEI488" s="3"/>
      <c r="XEJ488" s="3"/>
      <c r="XEK488" s="3"/>
      <c r="XEL488" s="3"/>
      <c r="XEM488" s="3"/>
      <c r="XEN488" s="3"/>
      <c r="XEO488" s="3"/>
      <c r="XEP488" s="3"/>
      <c r="XEQ488" s="4"/>
      <c r="XER488" s="4"/>
      <c r="XES488" s="4"/>
      <c r="XET488" s="4"/>
      <c r="XEU488" s="4"/>
      <c r="XEV488" s="4"/>
      <c r="XEW488" s="4"/>
      <c r="XEX488" s="4"/>
      <c r="XEY488" s="4"/>
      <c r="XEZ488" s="4"/>
      <c r="XFA488" s="4"/>
      <c r="XFB488" s="4"/>
      <c r="XFC488" s="4"/>
      <c r="XFD488" s="4"/>
    </row>
    <row r="489" s="1" customFormat="true" ht="170.1" hidden="false" customHeight="true" outlineLevel="0" collapsed="false">
      <c r="A489" s="35"/>
      <c r="B489" s="35"/>
      <c r="C489" s="35" t="s">
        <v>566</v>
      </c>
      <c r="D489" s="38"/>
      <c r="XEE489" s="3"/>
      <c r="XEF489" s="3"/>
      <c r="XEG489" s="3"/>
      <c r="XEH489" s="3"/>
      <c r="XEI489" s="3"/>
      <c r="XEJ489" s="3"/>
      <c r="XEK489" s="3"/>
      <c r="XEL489" s="3"/>
      <c r="XEM489" s="3"/>
      <c r="XEN489" s="3"/>
      <c r="XEO489" s="3"/>
      <c r="XEP489" s="3"/>
      <c r="XEQ489" s="4"/>
      <c r="XER489" s="4"/>
      <c r="XES489" s="4"/>
      <c r="XET489" s="4"/>
      <c r="XEU489" s="4"/>
      <c r="XEV489" s="4"/>
      <c r="XEW489" s="4"/>
      <c r="XEX489" s="4"/>
      <c r="XEY489" s="4"/>
      <c r="XEZ489" s="4"/>
      <c r="XFA489" s="4"/>
      <c r="XFB489" s="4"/>
      <c r="XFC489" s="4"/>
      <c r="XFD489" s="4"/>
    </row>
    <row r="490" s="1" customFormat="true" ht="170.1" hidden="false" customHeight="true" outlineLevel="0" collapsed="false">
      <c r="A490" s="35" t="n">
        <v>112</v>
      </c>
      <c r="B490" s="38" t="n">
        <v>4</v>
      </c>
      <c r="C490" s="35" t="s">
        <v>567</v>
      </c>
      <c r="D490" s="38" t="s">
        <v>568</v>
      </c>
      <c r="XEE490" s="3"/>
      <c r="XEF490" s="3"/>
      <c r="XEG490" s="3"/>
      <c r="XEH490" s="3"/>
      <c r="XEI490" s="3"/>
      <c r="XEJ490" s="3"/>
      <c r="XEK490" s="3"/>
      <c r="XEL490" s="3"/>
      <c r="XEM490" s="3"/>
      <c r="XEN490" s="3"/>
      <c r="XEO490" s="3"/>
      <c r="XEP490" s="3"/>
      <c r="XEQ490" s="4"/>
      <c r="XER490" s="4"/>
      <c r="XES490" s="4"/>
      <c r="XET490" s="4"/>
      <c r="XEU490" s="4"/>
      <c r="XEV490" s="4"/>
      <c r="XEW490" s="4"/>
      <c r="XEX490" s="4"/>
      <c r="XEY490" s="4"/>
      <c r="XEZ490" s="4"/>
      <c r="XFA490" s="4"/>
      <c r="XFB490" s="4"/>
      <c r="XFC490" s="4"/>
      <c r="XFD490" s="4"/>
    </row>
    <row r="491" s="1" customFormat="true" ht="170.1" hidden="false" customHeight="true" outlineLevel="0" collapsed="false">
      <c r="A491" s="35"/>
      <c r="B491" s="38"/>
      <c r="C491" s="35" t="s">
        <v>569</v>
      </c>
      <c r="D491" s="38"/>
      <c r="XEE491" s="3"/>
      <c r="XEF491" s="3"/>
      <c r="XEG491" s="3"/>
      <c r="XEH491" s="3"/>
      <c r="XEI491" s="3"/>
      <c r="XEJ491" s="3"/>
      <c r="XEK491" s="3"/>
      <c r="XEL491" s="3"/>
      <c r="XEM491" s="3"/>
      <c r="XEN491" s="3"/>
      <c r="XEO491" s="3"/>
      <c r="XEP491" s="3"/>
      <c r="XEQ491" s="4"/>
      <c r="XER491" s="4"/>
      <c r="XES491" s="4"/>
      <c r="XET491" s="4"/>
      <c r="XEU491" s="4"/>
      <c r="XEV491" s="4"/>
      <c r="XEW491" s="4"/>
      <c r="XEX491" s="4"/>
      <c r="XEY491" s="4"/>
      <c r="XEZ491" s="4"/>
      <c r="XFA491" s="4"/>
      <c r="XFB491" s="4"/>
      <c r="XFC491" s="4"/>
      <c r="XFD491" s="4"/>
    </row>
    <row r="492" s="1" customFormat="true" ht="170.1" hidden="false" customHeight="true" outlineLevel="0" collapsed="false">
      <c r="A492" s="35"/>
      <c r="B492" s="38"/>
      <c r="C492" s="35" t="s">
        <v>570</v>
      </c>
      <c r="D492" s="38"/>
      <c r="XEE492" s="3"/>
      <c r="XEF492" s="3"/>
      <c r="XEG492" s="3"/>
      <c r="XEH492" s="3"/>
      <c r="XEI492" s="3"/>
      <c r="XEJ492" s="3"/>
      <c r="XEK492" s="3"/>
      <c r="XEL492" s="3"/>
      <c r="XEM492" s="3"/>
      <c r="XEN492" s="3"/>
      <c r="XEO492" s="3"/>
      <c r="XEP492" s="3"/>
      <c r="XEQ492" s="4"/>
      <c r="XER492" s="4"/>
      <c r="XES492" s="4"/>
      <c r="XET492" s="4"/>
      <c r="XEU492" s="4"/>
      <c r="XEV492" s="4"/>
      <c r="XEW492" s="4"/>
      <c r="XEX492" s="4"/>
      <c r="XEY492" s="4"/>
      <c r="XEZ492" s="4"/>
      <c r="XFA492" s="4"/>
      <c r="XFB492" s="4"/>
      <c r="XFC492" s="4"/>
      <c r="XFD492" s="4"/>
    </row>
    <row r="493" s="1" customFormat="true" ht="170.1" hidden="false" customHeight="true" outlineLevel="0" collapsed="false">
      <c r="A493" s="35"/>
      <c r="B493" s="40"/>
      <c r="C493" s="35" t="s">
        <v>571</v>
      </c>
      <c r="D493" s="38"/>
      <c r="XEE493" s="3"/>
      <c r="XEF493" s="3"/>
      <c r="XEG493" s="3"/>
      <c r="XEH493" s="3"/>
      <c r="XEI493" s="3"/>
      <c r="XEJ493" s="3"/>
      <c r="XEK493" s="3"/>
      <c r="XEL493" s="3"/>
      <c r="XEM493" s="3"/>
      <c r="XEN493" s="3"/>
      <c r="XEO493" s="3"/>
      <c r="XEP493" s="3"/>
      <c r="XEQ493" s="4"/>
      <c r="XER493" s="4"/>
      <c r="XES493" s="4"/>
      <c r="XET493" s="4"/>
      <c r="XEU493" s="4"/>
      <c r="XEV493" s="4"/>
      <c r="XEW493" s="4"/>
      <c r="XEX493" s="4"/>
      <c r="XEY493" s="4"/>
      <c r="XEZ493" s="4"/>
      <c r="XFA493" s="4"/>
      <c r="XFB493" s="4"/>
      <c r="XFC493" s="4"/>
      <c r="XFD493" s="4"/>
    </row>
    <row r="494" s="1" customFormat="true" ht="170.1" hidden="false" customHeight="true" outlineLevel="0" collapsed="false">
      <c r="A494" s="35" t="n">
        <v>113</v>
      </c>
      <c r="B494" s="35" t="n">
        <v>5</v>
      </c>
      <c r="C494" s="35" t="s">
        <v>572</v>
      </c>
      <c r="D494" s="38" t="s">
        <v>568</v>
      </c>
      <c r="XEE494" s="3"/>
      <c r="XEF494" s="3"/>
      <c r="XEG494" s="3"/>
      <c r="XEH494" s="3"/>
      <c r="XEI494" s="3"/>
      <c r="XEJ494" s="3"/>
      <c r="XEK494" s="3"/>
      <c r="XEL494" s="3"/>
      <c r="XEM494" s="3"/>
      <c r="XEN494" s="3"/>
      <c r="XEO494" s="3"/>
      <c r="XEP494" s="3"/>
      <c r="XEQ494" s="4"/>
      <c r="XER494" s="4"/>
      <c r="XES494" s="4"/>
      <c r="XET494" s="4"/>
      <c r="XEU494" s="4"/>
      <c r="XEV494" s="4"/>
      <c r="XEW494" s="4"/>
      <c r="XEX494" s="4"/>
      <c r="XEY494" s="4"/>
      <c r="XEZ494" s="4"/>
      <c r="XFA494" s="4"/>
      <c r="XFB494" s="4"/>
      <c r="XFC494" s="4"/>
      <c r="XFD494" s="4"/>
    </row>
    <row r="495" s="1" customFormat="true" ht="170.1" hidden="false" customHeight="true" outlineLevel="0" collapsed="false">
      <c r="A495" s="35"/>
      <c r="B495" s="35"/>
      <c r="C495" s="35" t="s">
        <v>573</v>
      </c>
      <c r="D495" s="38"/>
      <c r="XEE495" s="3"/>
      <c r="XEF495" s="3"/>
      <c r="XEG495" s="3"/>
      <c r="XEH495" s="3"/>
      <c r="XEI495" s="3"/>
      <c r="XEJ495" s="3"/>
      <c r="XEK495" s="3"/>
      <c r="XEL495" s="3"/>
      <c r="XEM495" s="3"/>
      <c r="XEN495" s="3"/>
      <c r="XEO495" s="3"/>
      <c r="XEP495" s="3"/>
      <c r="XEQ495" s="4"/>
      <c r="XER495" s="4"/>
      <c r="XES495" s="4"/>
      <c r="XET495" s="4"/>
      <c r="XEU495" s="4"/>
      <c r="XEV495" s="4"/>
      <c r="XEW495" s="4"/>
      <c r="XEX495" s="4"/>
      <c r="XEY495" s="4"/>
      <c r="XEZ495" s="4"/>
      <c r="XFA495" s="4"/>
      <c r="XFB495" s="4"/>
      <c r="XFC495" s="4"/>
      <c r="XFD495" s="4"/>
    </row>
    <row r="496" s="1" customFormat="true" ht="170.1" hidden="false" customHeight="true" outlineLevel="0" collapsed="false">
      <c r="A496" s="35"/>
      <c r="B496" s="35"/>
      <c r="C496" s="35" t="s">
        <v>574</v>
      </c>
      <c r="D496" s="38"/>
      <c r="XEE496" s="3"/>
      <c r="XEF496" s="3"/>
      <c r="XEG496" s="3"/>
      <c r="XEH496" s="3"/>
      <c r="XEI496" s="3"/>
      <c r="XEJ496" s="3"/>
      <c r="XEK496" s="3"/>
      <c r="XEL496" s="3"/>
      <c r="XEM496" s="3"/>
      <c r="XEN496" s="3"/>
      <c r="XEO496" s="3"/>
      <c r="XEP496" s="3"/>
      <c r="XEQ496" s="4"/>
      <c r="XER496" s="4"/>
      <c r="XES496" s="4"/>
      <c r="XET496" s="4"/>
      <c r="XEU496" s="4"/>
      <c r="XEV496" s="4"/>
      <c r="XEW496" s="4"/>
      <c r="XEX496" s="4"/>
      <c r="XEY496" s="4"/>
      <c r="XEZ496" s="4"/>
      <c r="XFA496" s="4"/>
      <c r="XFB496" s="4"/>
      <c r="XFC496" s="4"/>
      <c r="XFD496" s="4"/>
    </row>
    <row r="497" s="1" customFormat="true" ht="170.1" hidden="false" customHeight="true" outlineLevel="0" collapsed="false">
      <c r="A497" s="35"/>
      <c r="B497" s="35"/>
      <c r="C497" s="35" t="s">
        <v>575</v>
      </c>
      <c r="D497" s="38"/>
      <c r="XEE497" s="3"/>
      <c r="XEF497" s="3"/>
      <c r="XEG497" s="3"/>
      <c r="XEH497" s="3"/>
      <c r="XEI497" s="3"/>
      <c r="XEJ497" s="3"/>
      <c r="XEK497" s="3"/>
      <c r="XEL497" s="3"/>
      <c r="XEM497" s="3"/>
      <c r="XEN497" s="3"/>
      <c r="XEO497" s="3"/>
      <c r="XEP497" s="3"/>
      <c r="XEQ497" s="4"/>
      <c r="XER497" s="4"/>
      <c r="XES497" s="4"/>
      <c r="XET497" s="4"/>
      <c r="XEU497" s="4"/>
      <c r="XEV497" s="4"/>
      <c r="XEW497" s="4"/>
      <c r="XEX497" s="4"/>
      <c r="XEY497" s="4"/>
      <c r="XEZ497" s="4"/>
      <c r="XFA497" s="4"/>
      <c r="XFB497" s="4"/>
      <c r="XFC497" s="4"/>
      <c r="XFD497" s="4"/>
    </row>
    <row r="498" s="1" customFormat="true" ht="170.1" hidden="false" customHeight="true" outlineLevel="0" collapsed="false">
      <c r="A498" s="35"/>
      <c r="B498" s="35"/>
      <c r="C498" s="35" t="s">
        <v>576</v>
      </c>
      <c r="D498" s="38"/>
      <c r="XEE498" s="3"/>
      <c r="XEF498" s="3"/>
      <c r="XEG498" s="3"/>
      <c r="XEH498" s="3"/>
      <c r="XEI498" s="3"/>
      <c r="XEJ498" s="3"/>
      <c r="XEK498" s="3"/>
      <c r="XEL498" s="3"/>
      <c r="XEM498" s="3"/>
      <c r="XEN498" s="3"/>
      <c r="XEO498" s="3"/>
      <c r="XEP498" s="3"/>
      <c r="XEQ498" s="4"/>
      <c r="XER498" s="4"/>
      <c r="XES498" s="4"/>
      <c r="XET498" s="4"/>
      <c r="XEU498" s="4"/>
      <c r="XEV498" s="4"/>
      <c r="XEW498" s="4"/>
      <c r="XEX498" s="4"/>
      <c r="XEY498" s="4"/>
      <c r="XEZ498" s="4"/>
      <c r="XFA498" s="4"/>
      <c r="XFB498" s="4"/>
      <c r="XFC498" s="4"/>
      <c r="XFD498" s="4"/>
    </row>
    <row r="499" s="1" customFormat="true" ht="170.1" hidden="false" customHeight="true" outlineLevel="0" collapsed="false">
      <c r="A499" s="35" t="n">
        <v>114</v>
      </c>
      <c r="B499" s="35" t="n">
        <v>5</v>
      </c>
      <c r="C499" s="35" t="s">
        <v>577</v>
      </c>
      <c r="D499" s="38" t="s">
        <v>578</v>
      </c>
      <c r="XEE499" s="3"/>
      <c r="XEF499" s="3"/>
      <c r="XEG499" s="3"/>
      <c r="XEH499" s="3"/>
      <c r="XEI499" s="3"/>
      <c r="XEJ499" s="3"/>
      <c r="XEK499" s="3"/>
      <c r="XEL499" s="3"/>
      <c r="XEM499" s="3"/>
      <c r="XEN499" s="3"/>
      <c r="XEO499" s="3"/>
      <c r="XEP499" s="3"/>
      <c r="XEQ499" s="4"/>
      <c r="XER499" s="4"/>
      <c r="XES499" s="4"/>
      <c r="XET499" s="4"/>
      <c r="XEU499" s="4"/>
      <c r="XEV499" s="4"/>
      <c r="XEW499" s="4"/>
      <c r="XEX499" s="4"/>
      <c r="XEY499" s="4"/>
      <c r="XEZ499" s="4"/>
      <c r="XFA499" s="4"/>
      <c r="XFB499" s="4"/>
      <c r="XFC499" s="4"/>
      <c r="XFD499" s="4"/>
    </row>
    <row r="500" s="1" customFormat="true" ht="170.1" hidden="false" customHeight="true" outlineLevel="0" collapsed="false">
      <c r="A500" s="35"/>
      <c r="B500" s="35"/>
      <c r="C500" s="35" t="s">
        <v>579</v>
      </c>
      <c r="D500" s="38"/>
      <c r="XEE500" s="3"/>
      <c r="XEF500" s="3"/>
      <c r="XEG500" s="3"/>
      <c r="XEH500" s="3"/>
      <c r="XEI500" s="3"/>
      <c r="XEJ500" s="3"/>
      <c r="XEK500" s="3"/>
      <c r="XEL500" s="3"/>
      <c r="XEM500" s="3"/>
      <c r="XEN500" s="3"/>
      <c r="XEO500" s="3"/>
      <c r="XEP500" s="3"/>
      <c r="XEQ500" s="4"/>
      <c r="XER500" s="4"/>
      <c r="XES500" s="4"/>
      <c r="XET500" s="4"/>
      <c r="XEU500" s="4"/>
      <c r="XEV500" s="4"/>
      <c r="XEW500" s="4"/>
      <c r="XEX500" s="4"/>
      <c r="XEY500" s="4"/>
      <c r="XEZ500" s="4"/>
      <c r="XFA500" s="4"/>
      <c r="XFB500" s="4"/>
      <c r="XFC500" s="4"/>
      <c r="XFD500" s="4"/>
    </row>
    <row r="501" s="1" customFormat="true" ht="170.1" hidden="false" customHeight="true" outlineLevel="0" collapsed="false">
      <c r="A501" s="35"/>
      <c r="B501" s="35"/>
      <c r="C501" s="35" t="s">
        <v>580</v>
      </c>
      <c r="D501" s="38"/>
      <c r="XEE501" s="3"/>
      <c r="XEF501" s="3"/>
      <c r="XEG501" s="3"/>
      <c r="XEH501" s="3"/>
      <c r="XEI501" s="3"/>
      <c r="XEJ501" s="3"/>
      <c r="XEK501" s="3"/>
      <c r="XEL501" s="3"/>
      <c r="XEM501" s="3"/>
      <c r="XEN501" s="3"/>
      <c r="XEO501" s="3"/>
      <c r="XEP501" s="3"/>
      <c r="XEQ501" s="4"/>
      <c r="XER501" s="4"/>
      <c r="XES501" s="4"/>
      <c r="XET501" s="4"/>
      <c r="XEU501" s="4"/>
      <c r="XEV501" s="4"/>
      <c r="XEW501" s="4"/>
      <c r="XEX501" s="4"/>
      <c r="XEY501" s="4"/>
      <c r="XEZ501" s="4"/>
      <c r="XFA501" s="4"/>
      <c r="XFB501" s="4"/>
      <c r="XFC501" s="4"/>
      <c r="XFD501" s="4"/>
    </row>
    <row r="502" s="1" customFormat="true" ht="170.1" hidden="false" customHeight="true" outlineLevel="0" collapsed="false">
      <c r="A502" s="35"/>
      <c r="B502" s="35"/>
      <c r="C502" s="35" t="s">
        <v>581</v>
      </c>
      <c r="D502" s="38"/>
      <c r="XEE502" s="3"/>
      <c r="XEF502" s="3"/>
      <c r="XEG502" s="3"/>
      <c r="XEH502" s="3"/>
      <c r="XEI502" s="3"/>
      <c r="XEJ502" s="3"/>
      <c r="XEK502" s="3"/>
      <c r="XEL502" s="3"/>
      <c r="XEM502" s="3"/>
      <c r="XEN502" s="3"/>
      <c r="XEO502" s="3"/>
      <c r="XEP502" s="3"/>
      <c r="XEQ502" s="4"/>
      <c r="XER502" s="4"/>
      <c r="XES502" s="4"/>
      <c r="XET502" s="4"/>
      <c r="XEU502" s="4"/>
      <c r="XEV502" s="4"/>
      <c r="XEW502" s="4"/>
      <c r="XEX502" s="4"/>
      <c r="XEY502" s="4"/>
      <c r="XEZ502" s="4"/>
      <c r="XFA502" s="4"/>
      <c r="XFB502" s="4"/>
      <c r="XFC502" s="4"/>
      <c r="XFD502" s="4"/>
    </row>
    <row r="503" s="1" customFormat="true" ht="170.1" hidden="false" customHeight="true" outlineLevel="0" collapsed="false">
      <c r="A503" s="35"/>
      <c r="B503" s="35"/>
      <c r="C503" s="35" t="s">
        <v>582</v>
      </c>
      <c r="D503" s="38"/>
      <c r="XEE503" s="3"/>
      <c r="XEF503" s="3"/>
      <c r="XEG503" s="3"/>
      <c r="XEH503" s="3"/>
      <c r="XEI503" s="3"/>
      <c r="XEJ503" s="3"/>
      <c r="XEK503" s="3"/>
      <c r="XEL503" s="3"/>
      <c r="XEM503" s="3"/>
      <c r="XEN503" s="3"/>
      <c r="XEO503" s="3"/>
      <c r="XEP503" s="3"/>
      <c r="XEQ503" s="4"/>
      <c r="XER503" s="4"/>
      <c r="XES503" s="4"/>
      <c r="XET503" s="4"/>
      <c r="XEU503" s="4"/>
      <c r="XEV503" s="4"/>
      <c r="XEW503" s="4"/>
      <c r="XEX503" s="4"/>
      <c r="XEY503" s="4"/>
      <c r="XEZ503" s="4"/>
      <c r="XFA503" s="4"/>
      <c r="XFB503" s="4"/>
      <c r="XFC503" s="4"/>
      <c r="XFD503" s="4"/>
    </row>
    <row r="504" s="1" customFormat="true" ht="170.1" hidden="false" customHeight="true" outlineLevel="0" collapsed="false">
      <c r="A504" s="35" t="n">
        <v>115</v>
      </c>
      <c r="B504" s="35" t="n">
        <v>4</v>
      </c>
      <c r="C504" s="35" t="s">
        <v>583</v>
      </c>
      <c r="D504" s="38" t="s">
        <v>578</v>
      </c>
      <c r="XEE504" s="3"/>
      <c r="XEF504" s="3"/>
      <c r="XEG504" s="3"/>
      <c r="XEH504" s="3"/>
      <c r="XEI504" s="3"/>
      <c r="XEJ504" s="3"/>
      <c r="XEK504" s="3"/>
      <c r="XEL504" s="3"/>
      <c r="XEM504" s="3"/>
      <c r="XEN504" s="3"/>
      <c r="XEO504" s="3"/>
      <c r="XEP504" s="3"/>
      <c r="XEQ504" s="4"/>
      <c r="XER504" s="4"/>
      <c r="XES504" s="4"/>
      <c r="XET504" s="4"/>
      <c r="XEU504" s="4"/>
      <c r="XEV504" s="4"/>
      <c r="XEW504" s="4"/>
      <c r="XEX504" s="4"/>
      <c r="XEY504" s="4"/>
      <c r="XEZ504" s="4"/>
      <c r="XFA504" s="4"/>
      <c r="XFB504" s="4"/>
      <c r="XFC504" s="4"/>
      <c r="XFD504" s="4"/>
    </row>
    <row r="505" s="1" customFormat="true" ht="170.1" hidden="false" customHeight="true" outlineLevel="0" collapsed="false">
      <c r="A505" s="35"/>
      <c r="B505" s="35"/>
      <c r="C505" s="35" t="s">
        <v>584</v>
      </c>
      <c r="D505" s="38"/>
      <c r="XEE505" s="3"/>
      <c r="XEF505" s="3"/>
      <c r="XEG505" s="3"/>
      <c r="XEH505" s="3"/>
      <c r="XEI505" s="3"/>
      <c r="XEJ505" s="3"/>
      <c r="XEK505" s="3"/>
      <c r="XEL505" s="3"/>
      <c r="XEM505" s="3"/>
      <c r="XEN505" s="3"/>
      <c r="XEO505" s="3"/>
      <c r="XEP505" s="3"/>
      <c r="XEQ505" s="4"/>
      <c r="XER505" s="4"/>
      <c r="XES505" s="4"/>
      <c r="XET505" s="4"/>
      <c r="XEU505" s="4"/>
      <c r="XEV505" s="4"/>
      <c r="XEW505" s="4"/>
      <c r="XEX505" s="4"/>
      <c r="XEY505" s="4"/>
      <c r="XEZ505" s="4"/>
      <c r="XFA505" s="4"/>
      <c r="XFB505" s="4"/>
      <c r="XFC505" s="4"/>
      <c r="XFD505" s="4"/>
    </row>
    <row r="506" s="1" customFormat="true" ht="170.1" hidden="false" customHeight="true" outlineLevel="0" collapsed="false">
      <c r="A506" s="35"/>
      <c r="B506" s="35"/>
      <c r="C506" s="35" t="s">
        <v>585</v>
      </c>
      <c r="D506" s="38"/>
      <c r="XEE506" s="3"/>
      <c r="XEF506" s="3"/>
      <c r="XEG506" s="3"/>
      <c r="XEH506" s="3"/>
      <c r="XEI506" s="3"/>
      <c r="XEJ506" s="3"/>
      <c r="XEK506" s="3"/>
      <c r="XEL506" s="3"/>
      <c r="XEM506" s="3"/>
      <c r="XEN506" s="3"/>
      <c r="XEO506" s="3"/>
      <c r="XEP506" s="3"/>
      <c r="XEQ506" s="4"/>
      <c r="XER506" s="4"/>
      <c r="XES506" s="4"/>
      <c r="XET506" s="4"/>
      <c r="XEU506" s="4"/>
      <c r="XEV506" s="4"/>
      <c r="XEW506" s="4"/>
      <c r="XEX506" s="4"/>
      <c r="XEY506" s="4"/>
      <c r="XEZ506" s="4"/>
      <c r="XFA506" s="4"/>
      <c r="XFB506" s="4"/>
      <c r="XFC506" s="4"/>
      <c r="XFD506" s="4"/>
    </row>
    <row r="507" s="1" customFormat="true" ht="170.1" hidden="false" customHeight="true" outlineLevel="0" collapsed="false">
      <c r="A507" s="35"/>
      <c r="B507" s="35"/>
      <c r="C507" s="35" t="s">
        <v>586</v>
      </c>
      <c r="D507" s="38"/>
      <c r="XEE507" s="3"/>
      <c r="XEF507" s="3"/>
      <c r="XEG507" s="3"/>
      <c r="XEH507" s="3"/>
      <c r="XEI507" s="3"/>
      <c r="XEJ507" s="3"/>
      <c r="XEK507" s="3"/>
      <c r="XEL507" s="3"/>
      <c r="XEM507" s="3"/>
      <c r="XEN507" s="3"/>
      <c r="XEO507" s="3"/>
      <c r="XEP507" s="3"/>
      <c r="XEQ507" s="4"/>
      <c r="XER507" s="4"/>
      <c r="XES507" s="4"/>
      <c r="XET507" s="4"/>
      <c r="XEU507" s="4"/>
      <c r="XEV507" s="4"/>
      <c r="XEW507" s="4"/>
      <c r="XEX507" s="4"/>
      <c r="XEY507" s="4"/>
      <c r="XEZ507" s="4"/>
      <c r="XFA507" s="4"/>
      <c r="XFB507" s="4"/>
      <c r="XFC507" s="4"/>
      <c r="XFD507" s="4"/>
    </row>
    <row r="508" s="1" customFormat="true" ht="170.1" hidden="false" customHeight="true" outlineLevel="0" collapsed="false">
      <c r="A508" s="35" t="n">
        <v>116</v>
      </c>
      <c r="B508" s="35" t="n">
        <v>5</v>
      </c>
      <c r="C508" s="35" t="s">
        <v>587</v>
      </c>
      <c r="D508" s="38" t="s">
        <v>578</v>
      </c>
      <c r="XEE508" s="3"/>
      <c r="XEF508" s="3"/>
      <c r="XEG508" s="3"/>
      <c r="XEH508" s="3"/>
      <c r="XEI508" s="3"/>
      <c r="XEJ508" s="3"/>
      <c r="XEK508" s="3"/>
      <c r="XEL508" s="3"/>
      <c r="XEM508" s="3"/>
      <c r="XEN508" s="3"/>
      <c r="XEO508" s="3"/>
      <c r="XEP508" s="3"/>
      <c r="XEQ508" s="4"/>
      <c r="XER508" s="4"/>
      <c r="XES508" s="4"/>
      <c r="XET508" s="4"/>
      <c r="XEU508" s="4"/>
      <c r="XEV508" s="4"/>
      <c r="XEW508" s="4"/>
      <c r="XEX508" s="4"/>
      <c r="XEY508" s="4"/>
      <c r="XEZ508" s="4"/>
      <c r="XFA508" s="4"/>
      <c r="XFB508" s="4"/>
      <c r="XFC508" s="4"/>
      <c r="XFD508" s="4"/>
    </row>
    <row r="509" s="1" customFormat="true" ht="170.1" hidden="false" customHeight="true" outlineLevel="0" collapsed="false">
      <c r="A509" s="35"/>
      <c r="B509" s="35"/>
      <c r="C509" s="35" t="s">
        <v>588</v>
      </c>
      <c r="D509" s="38"/>
      <c r="XEE509" s="3"/>
      <c r="XEF509" s="3"/>
      <c r="XEG509" s="3"/>
      <c r="XEH509" s="3"/>
      <c r="XEI509" s="3"/>
      <c r="XEJ509" s="3"/>
      <c r="XEK509" s="3"/>
      <c r="XEL509" s="3"/>
      <c r="XEM509" s="3"/>
      <c r="XEN509" s="3"/>
      <c r="XEO509" s="3"/>
      <c r="XEP509" s="3"/>
      <c r="XEQ509" s="4"/>
      <c r="XER509" s="4"/>
      <c r="XES509" s="4"/>
      <c r="XET509" s="4"/>
      <c r="XEU509" s="4"/>
      <c r="XEV509" s="4"/>
      <c r="XEW509" s="4"/>
      <c r="XEX509" s="4"/>
      <c r="XEY509" s="4"/>
      <c r="XEZ509" s="4"/>
      <c r="XFA509" s="4"/>
      <c r="XFB509" s="4"/>
      <c r="XFC509" s="4"/>
      <c r="XFD509" s="4"/>
    </row>
    <row r="510" s="1" customFormat="true" ht="170.1" hidden="false" customHeight="true" outlineLevel="0" collapsed="false">
      <c r="A510" s="35"/>
      <c r="B510" s="35"/>
      <c r="C510" s="35" t="s">
        <v>589</v>
      </c>
      <c r="D510" s="38"/>
      <c r="XEE510" s="3"/>
      <c r="XEF510" s="3"/>
      <c r="XEG510" s="3"/>
      <c r="XEH510" s="3"/>
      <c r="XEI510" s="3"/>
      <c r="XEJ510" s="3"/>
      <c r="XEK510" s="3"/>
      <c r="XEL510" s="3"/>
      <c r="XEM510" s="3"/>
      <c r="XEN510" s="3"/>
      <c r="XEO510" s="3"/>
      <c r="XEP510" s="3"/>
      <c r="XEQ510" s="4"/>
      <c r="XER510" s="4"/>
      <c r="XES510" s="4"/>
      <c r="XET510" s="4"/>
      <c r="XEU510" s="4"/>
      <c r="XEV510" s="4"/>
      <c r="XEW510" s="4"/>
      <c r="XEX510" s="4"/>
      <c r="XEY510" s="4"/>
      <c r="XEZ510" s="4"/>
      <c r="XFA510" s="4"/>
      <c r="XFB510" s="4"/>
      <c r="XFC510" s="4"/>
      <c r="XFD510" s="4"/>
    </row>
    <row r="511" s="1" customFormat="true" ht="170.1" hidden="false" customHeight="true" outlineLevel="0" collapsed="false">
      <c r="A511" s="35"/>
      <c r="B511" s="35"/>
      <c r="C511" s="35" t="s">
        <v>590</v>
      </c>
      <c r="D511" s="38"/>
      <c r="XEE511" s="3"/>
      <c r="XEF511" s="3"/>
      <c r="XEG511" s="3"/>
      <c r="XEH511" s="3"/>
      <c r="XEI511" s="3"/>
      <c r="XEJ511" s="3"/>
      <c r="XEK511" s="3"/>
      <c r="XEL511" s="3"/>
      <c r="XEM511" s="3"/>
      <c r="XEN511" s="3"/>
      <c r="XEO511" s="3"/>
      <c r="XEP511" s="3"/>
      <c r="XEQ511" s="4"/>
      <c r="XER511" s="4"/>
      <c r="XES511" s="4"/>
      <c r="XET511" s="4"/>
      <c r="XEU511" s="4"/>
      <c r="XEV511" s="4"/>
      <c r="XEW511" s="4"/>
      <c r="XEX511" s="4"/>
      <c r="XEY511" s="4"/>
      <c r="XEZ511" s="4"/>
      <c r="XFA511" s="4"/>
      <c r="XFB511" s="4"/>
      <c r="XFC511" s="4"/>
      <c r="XFD511" s="4"/>
    </row>
    <row r="512" s="1" customFormat="true" ht="170.1" hidden="false" customHeight="true" outlineLevel="0" collapsed="false">
      <c r="A512" s="35"/>
      <c r="B512" s="35"/>
      <c r="C512" s="35" t="s">
        <v>591</v>
      </c>
      <c r="D512" s="38"/>
      <c r="XEE512" s="3"/>
      <c r="XEF512" s="3"/>
      <c r="XEG512" s="3"/>
      <c r="XEH512" s="3"/>
      <c r="XEI512" s="3"/>
      <c r="XEJ512" s="3"/>
      <c r="XEK512" s="3"/>
      <c r="XEL512" s="3"/>
      <c r="XEM512" s="3"/>
      <c r="XEN512" s="3"/>
      <c r="XEO512" s="3"/>
      <c r="XEP512" s="3"/>
      <c r="XEQ512" s="4"/>
      <c r="XER512" s="4"/>
      <c r="XES512" s="4"/>
      <c r="XET512" s="4"/>
      <c r="XEU512" s="4"/>
      <c r="XEV512" s="4"/>
      <c r="XEW512" s="4"/>
      <c r="XEX512" s="4"/>
      <c r="XEY512" s="4"/>
      <c r="XEZ512" s="4"/>
      <c r="XFA512" s="4"/>
      <c r="XFB512" s="4"/>
      <c r="XFC512" s="4"/>
      <c r="XFD512" s="4"/>
    </row>
    <row r="513" s="1" customFormat="true" ht="170.1" hidden="false" customHeight="true" outlineLevel="0" collapsed="false">
      <c r="A513" s="41" t="n">
        <v>117</v>
      </c>
      <c r="B513" s="41" t="n">
        <v>3</v>
      </c>
      <c r="C513" s="35" t="s">
        <v>592</v>
      </c>
      <c r="D513" s="35" t="s">
        <v>593</v>
      </c>
      <c r="XEE513" s="3"/>
      <c r="XEF513" s="3"/>
      <c r="XEG513" s="3"/>
      <c r="XEH513" s="3"/>
      <c r="XEI513" s="3"/>
      <c r="XEJ513" s="3"/>
      <c r="XEK513" s="3"/>
      <c r="XEL513" s="3"/>
      <c r="XEM513" s="3"/>
      <c r="XEN513" s="3"/>
      <c r="XEO513" s="3"/>
      <c r="XEP513" s="3"/>
      <c r="XEQ513" s="4"/>
      <c r="XER513" s="4"/>
      <c r="XES513" s="4"/>
      <c r="XET513" s="4"/>
      <c r="XEU513" s="4"/>
      <c r="XEV513" s="4"/>
      <c r="XEW513" s="4"/>
      <c r="XEX513" s="4"/>
      <c r="XEY513" s="4"/>
      <c r="XEZ513" s="4"/>
      <c r="XFA513" s="4"/>
      <c r="XFB513" s="4"/>
      <c r="XFC513" s="4"/>
      <c r="XFD513" s="4"/>
    </row>
    <row r="514" s="1" customFormat="true" ht="170.1" hidden="false" customHeight="true" outlineLevel="0" collapsed="false">
      <c r="A514" s="41"/>
      <c r="B514" s="41"/>
      <c r="C514" s="35" t="s">
        <v>594</v>
      </c>
      <c r="D514" s="35"/>
      <c r="XEE514" s="3"/>
      <c r="XEF514" s="3"/>
      <c r="XEG514" s="3"/>
      <c r="XEH514" s="3"/>
      <c r="XEI514" s="3"/>
      <c r="XEJ514" s="3"/>
      <c r="XEK514" s="3"/>
      <c r="XEL514" s="3"/>
      <c r="XEM514" s="3"/>
      <c r="XEN514" s="3"/>
      <c r="XEO514" s="3"/>
      <c r="XEP514" s="3"/>
      <c r="XEQ514" s="4"/>
      <c r="XER514" s="4"/>
      <c r="XES514" s="4"/>
      <c r="XET514" s="4"/>
      <c r="XEU514" s="4"/>
      <c r="XEV514" s="4"/>
      <c r="XEW514" s="4"/>
      <c r="XEX514" s="4"/>
      <c r="XEY514" s="4"/>
      <c r="XEZ514" s="4"/>
      <c r="XFA514" s="4"/>
      <c r="XFB514" s="4"/>
      <c r="XFC514" s="4"/>
      <c r="XFD514" s="4"/>
    </row>
    <row r="515" s="1" customFormat="true" ht="170.1" hidden="false" customHeight="true" outlineLevel="0" collapsed="false">
      <c r="A515" s="41"/>
      <c r="B515" s="41"/>
      <c r="C515" s="35" t="s">
        <v>595</v>
      </c>
      <c r="D515" s="35"/>
      <c r="XEE515" s="3"/>
      <c r="XEF515" s="3"/>
      <c r="XEG515" s="3"/>
      <c r="XEH515" s="3"/>
      <c r="XEI515" s="3"/>
      <c r="XEJ515" s="3"/>
      <c r="XEK515" s="3"/>
      <c r="XEL515" s="3"/>
      <c r="XEM515" s="3"/>
      <c r="XEN515" s="3"/>
      <c r="XEO515" s="3"/>
      <c r="XEP515" s="3"/>
      <c r="XEQ515" s="4"/>
      <c r="XER515" s="4"/>
      <c r="XES515" s="4"/>
      <c r="XET515" s="4"/>
      <c r="XEU515" s="4"/>
      <c r="XEV515" s="4"/>
      <c r="XEW515" s="4"/>
      <c r="XEX515" s="4"/>
      <c r="XEY515" s="4"/>
      <c r="XEZ515" s="4"/>
      <c r="XFA515" s="4"/>
      <c r="XFB515" s="4"/>
      <c r="XFC515" s="4"/>
      <c r="XFD515" s="4"/>
    </row>
    <row r="516" s="1" customFormat="true" ht="170.1" hidden="false" customHeight="true" outlineLevel="0" collapsed="false">
      <c r="A516" s="35" t="n">
        <v>118</v>
      </c>
      <c r="B516" s="41" t="n">
        <v>3</v>
      </c>
      <c r="C516" s="35" t="s">
        <v>596</v>
      </c>
      <c r="D516" s="35" t="s">
        <v>597</v>
      </c>
      <c r="XEE516" s="3"/>
      <c r="XEF516" s="3"/>
      <c r="XEG516" s="3"/>
      <c r="XEH516" s="3"/>
      <c r="XEI516" s="3"/>
      <c r="XEJ516" s="3"/>
      <c r="XEK516" s="3"/>
      <c r="XEL516" s="3"/>
      <c r="XEM516" s="3"/>
      <c r="XEN516" s="3"/>
      <c r="XEO516" s="3"/>
      <c r="XEP516" s="3"/>
      <c r="XEQ516" s="4"/>
      <c r="XER516" s="4"/>
      <c r="XES516" s="4"/>
      <c r="XET516" s="4"/>
      <c r="XEU516" s="4"/>
      <c r="XEV516" s="4"/>
      <c r="XEW516" s="4"/>
      <c r="XEX516" s="4"/>
      <c r="XEY516" s="4"/>
      <c r="XEZ516" s="4"/>
      <c r="XFA516" s="4"/>
      <c r="XFB516" s="4"/>
      <c r="XFC516" s="4"/>
      <c r="XFD516" s="4"/>
    </row>
    <row r="517" s="1" customFormat="true" ht="170.1" hidden="false" customHeight="true" outlineLevel="0" collapsed="false">
      <c r="A517" s="35"/>
      <c r="B517" s="41"/>
      <c r="C517" s="35" t="s">
        <v>598</v>
      </c>
      <c r="D517" s="35"/>
      <c r="XEE517" s="3"/>
      <c r="XEF517" s="3"/>
      <c r="XEG517" s="3"/>
      <c r="XEH517" s="3"/>
      <c r="XEI517" s="3"/>
      <c r="XEJ517" s="3"/>
      <c r="XEK517" s="3"/>
      <c r="XEL517" s="3"/>
      <c r="XEM517" s="3"/>
      <c r="XEN517" s="3"/>
      <c r="XEO517" s="3"/>
      <c r="XEP517" s="3"/>
      <c r="XEQ517" s="4"/>
      <c r="XER517" s="4"/>
      <c r="XES517" s="4"/>
      <c r="XET517" s="4"/>
      <c r="XEU517" s="4"/>
      <c r="XEV517" s="4"/>
      <c r="XEW517" s="4"/>
      <c r="XEX517" s="4"/>
      <c r="XEY517" s="4"/>
      <c r="XEZ517" s="4"/>
      <c r="XFA517" s="4"/>
      <c r="XFB517" s="4"/>
      <c r="XFC517" s="4"/>
      <c r="XFD517" s="4"/>
    </row>
    <row r="518" s="1" customFormat="true" ht="170.1" hidden="false" customHeight="true" outlineLevel="0" collapsed="false">
      <c r="A518" s="35"/>
      <c r="B518" s="41"/>
      <c r="C518" s="35" t="s">
        <v>599</v>
      </c>
      <c r="D518" s="35"/>
      <c r="XEE518" s="3"/>
      <c r="XEF518" s="3"/>
      <c r="XEG518" s="3"/>
      <c r="XEH518" s="3"/>
      <c r="XEI518" s="3"/>
      <c r="XEJ518" s="3"/>
      <c r="XEK518" s="3"/>
      <c r="XEL518" s="3"/>
      <c r="XEM518" s="3"/>
      <c r="XEN518" s="3"/>
      <c r="XEO518" s="3"/>
      <c r="XEP518" s="3"/>
      <c r="XEQ518" s="4"/>
      <c r="XER518" s="4"/>
      <c r="XES518" s="4"/>
      <c r="XET518" s="4"/>
      <c r="XEU518" s="4"/>
      <c r="XEV518" s="4"/>
      <c r="XEW518" s="4"/>
      <c r="XEX518" s="4"/>
      <c r="XEY518" s="4"/>
      <c r="XEZ518" s="4"/>
      <c r="XFA518" s="4"/>
      <c r="XFB518" s="4"/>
      <c r="XFC518" s="4"/>
      <c r="XFD518" s="4"/>
    </row>
    <row r="519" s="1" customFormat="true" ht="170.1" hidden="false" customHeight="true" outlineLevel="0" collapsed="false">
      <c r="A519" s="35" t="n">
        <v>119</v>
      </c>
      <c r="B519" s="35" t="n">
        <v>3</v>
      </c>
      <c r="C519" s="35" t="s">
        <v>600</v>
      </c>
      <c r="D519" s="42" t="s">
        <v>601</v>
      </c>
      <c r="XEE519" s="3"/>
      <c r="XEF519" s="3"/>
      <c r="XEG519" s="3"/>
      <c r="XEH519" s="3"/>
      <c r="XEI519" s="3"/>
      <c r="XEJ519" s="3"/>
      <c r="XEK519" s="3"/>
      <c r="XEL519" s="3"/>
      <c r="XEM519" s="3"/>
      <c r="XEN519" s="3"/>
      <c r="XEO519" s="3"/>
      <c r="XEP519" s="3"/>
      <c r="XEQ519" s="4"/>
      <c r="XER519" s="4"/>
      <c r="XES519" s="4"/>
      <c r="XET519" s="4"/>
      <c r="XEU519" s="4"/>
      <c r="XEV519" s="4"/>
      <c r="XEW519" s="4"/>
      <c r="XEX519" s="4"/>
      <c r="XEY519" s="4"/>
      <c r="XEZ519" s="4"/>
      <c r="XFA519" s="4"/>
      <c r="XFB519" s="4"/>
      <c r="XFC519" s="4"/>
      <c r="XFD519" s="4"/>
    </row>
    <row r="520" s="1" customFormat="true" ht="170.1" hidden="false" customHeight="true" outlineLevel="0" collapsed="false">
      <c r="A520" s="35"/>
      <c r="B520" s="35"/>
      <c r="C520" s="35" t="s">
        <v>602</v>
      </c>
      <c r="D520" s="42"/>
      <c r="XEE520" s="3"/>
      <c r="XEF520" s="3"/>
      <c r="XEG520" s="3"/>
      <c r="XEH520" s="3"/>
      <c r="XEI520" s="3"/>
      <c r="XEJ520" s="3"/>
      <c r="XEK520" s="3"/>
      <c r="XEL520" s="3"/>
      <c r="XEM520" s="3"/>
      <c r="XEN520" s="3"/>
      <c r="XEO520" s="3"/>
      <c r="XEP520" s="3"/>
      <c r="XEQ520" s="4"/>
      <c r="XER520" s="4"/>
      <c r="XES520" s="4"/>
      <c r="XET520" s="4"/>
      <c r="XEU520" s="4"/>
      <c r="XEV520" s="4"/>
      <c r="XEW520" s="4"/>
      <c r="XEX520" s="4"/>
      <c r="XEY520" s="4"/>
      <c r="XEZ520" s="4"/>
      <c r="XFA520" s="4"/>
      <c r="XFB520" s="4"/>
      <c r="XFC520" s="4"/>
      <c r="XFD520" s="4"/>
    </row>
    <row r="521" s="1" customFormat="true" ht="170.1" hidden="false" customHeight="true" outlineLevel="0" collapsed="false">
      <c r="A521" s="35"/>
      <c r="B521" s="35"/>
      <c r="C521" s="35" t="s">
        <v>603</v>
      </c>
      <c r="D521" s="42"/>
      <c r="XEE521" s="3"/>
      <c r="XEF521" s="3"/>
      <c r="XEG521" s="3"/>
      <c r="XEH521" s="3"/>
      <c r="XEI521" s="3"/>
      <c r="XEJ521" s="3"/>
      <c r="XEK521" s="3"/>
      <c r="XEL521" s="3"/>
      <c r="XEM521" s="3"/>
      <c r="XEN521" s="3"/>
      <c r="XEO521" s="3"/>
      <c r="XEP521" s="3"/>
      <c r="XEQ521" s="4"/>
      <c r="XER521" s="4"/>
      <c r="XES521" s="4"/>
      <c r="XET521" s="4"/>
      <c r="XEU521" s="4"/>
      <c r="XEV521" s="4"/>
      <c r="XEW521" s="4"/>
      <c r="XEX521" s="4"/>
      <c r="XEY521" s="4"/>
      <c r="XEZ521" s="4"/>
      <c r="XFA521" s="4"/>
      <c r="XFB521" s="4"/>
      <c r="XFC521" s="4"/>
      <c r="XFD521" s="4"/>
    </row>
    <row r="522" s="1" customFormat="true" ht="170.1" hidden="false" customHeight="true" outlineLevel="0" collapsed="false">
      <c r="A522" s="41" t="n">
        <v>120</v>
      </c>
      <c r="B522" s="41" t="n">
        <v>2</v>
      </c>
      <c r="C522" s="35" t="s">
        <v>604</v>
      </c>
      <c r="D522" s="35" t="s">
        <v>605</v>
      </c>
      <c r="XEE522" s="3"/>
      <c r="XEF522" s="3"/>
      <c r="XEG522" s="3"/>
      <c r="XEH522" s="3"/>
      <c r="XEI522" s="3"/>
      <c r="XEJ522" s="3"/>
      <c r="XEK522" s="3"/>
      <c r="XEL522" s="3"/>
      <c r="XEM522" s="3"/>
      <c r="XEN522" s="3"/>
      <c r="XEO522" s="3"/>
      <c r="XEP522" s="3"/>
      <c r="XEQ522" s="4"/>
      <c r="XER522" s="4"/>
      <c r="XES522" s="4"/>
      <c r="XET522" s="4"/>
      <c r="XEU522" s="4"/>
      <c r="XEV522" s="4"/>
      <c r="XEW522" s="4"/>
      <c r="XEX522" s="4"/>
      <c r="XEY522" s="4"/>
      <c r="XEZ522" s="4"/>
      <c r="XFA522" s="4"/>
      <c r="XFB522" s="4"/>
      <c r="XFC522" s="4"/>
      <c r="XFD522" s="4"/>
    </row>
    <row r="523" s="1" customFormat="true" ht="170.1" hidden="false" customHeight="true" outlineLevel="0" collapsed="false">
      <c r="A523" s="41"/>
      <c r="B523" s="41"/>
      <c r="C523" s="35" t="s">
        <v>606</v>
      </c>
      <c r="D523" s="35"/>
      <c r="XEE523" s="3"/>
      <c r="XEF523" s="3"/>
      <c r="XEG523" s="3"/>
      <c r="XEH523" s="3"/>
      <c r="XEI523" s="3"/>
      <c r="XEJ523" s="3"/>
      <c r="XEK523" s="3"/>
      <c r="XEL523" s="3"/>
      <c r="XEM523" s="3"/>
      <c r="XEN523" s="3"/>
      <c r="XEO523" s="3"/>
      <c r="XEP523" s="3"/>
      <c r="XEQ523" s="4"/>
      <c r="XER523" s="4"/>
      <c r="XES523" s="4"/>
      <c r="XET523" s="4"/>
      <c r="XEU523" s="4"/>
      <c r="XEV523" s="4"/>
      <c r="XEW523" s="4"/>
      <c r="XEX523" s="4"/>
      <c r="XEY523" s="4"/>
      <c r="XEZ523" s="4"/>
      <c r="XFA523" s="4"/>
      <c r="XFB523" s="4"/>
      <c r="XFC523" s="4"/>
      <c r="XFD523" s="4"/>
    </row>
    <row r="524" s="1" customFormat="true" ht="170.1" hidden="false" customHeight="true" outlineLevel="0" collapsed="false">
      <c r="A524" s="41" t="n">
        <v>121</v>
      </c>
      <c r="B524" s="41" t="n">
        <v>3</v>
      </c>
      <c r="C524" s="35" t="s">
        <v>607</v>
      </c>
      <c r="D524" s="35" t="s">
        <v>608</v>
      </c>
      <c r="XEE524" s="3"/>
      <c r="XEF524" s="3"/>
      <c r="XEG524" s="3"/>
      <c r="XEH524" s="3"/>
      <c r="XEI524" s="3"/>
      <c r="XEJ524" s="3"/>
      <c r="XEK524" s="3"/>
      <c r="XEL524" s="3"/>
      <c r="XEM524" s="3"/>
      <c r="XEN524" s="3"/>
      <c r="XEO524" s="3"/>
      <c r="XEP524" s="3"/>
      <c r="XEQ524" s="4"/>
      <c r="XER524" s="4"/>
      <c r="XES524" s="4"/>
      <c r="XET524" s="4"/>
      <c r="XEU524" s="4"/>
      <c r="XEV524" s="4"/>
      <c r="XEW524" s="4"/>
      <c r="XEX524" s="4"/>
      <c r="XEY524" s="4"/>
      <c r="XEZ524" s="4"/>
      <c r="XFA524" s="4"/>
      <c r="XFB524" s="4"/>
      <c r="XFC524" s="4"/>
      <c r="XFD524" s="4"/>
    </row>
    <row r="525" s="1" customFormat="true" ht="170.1" hidden="false" customHeight="true" outlineLevel="0" collapsed="false">
      <c r="A525" s="41"/>
      <c r="B525" s="41"/>
      <c r="C525" s="35" t="s">
        <v>609</v>
      </c>
      <c r="D525" s="35"/>
      <c r="XEE525" s="3"/>
      <c r="XEF525" s="3"/>
      <c r="XEG525" s="3"/>
      <c r="XEH525" s="3"/>
      <c r="XEI525" s="3"/>
      <c r="XEJ525" s="3"/>
      <c r="XEK525" s="3"/>
      <c r="XEL525" s="3"/>
      <c r="XEM525" s="3"/>
      <c r="XEN525" s="3"/>
      <c r="XEO525" s="3"/>
      <c r="XEP525" s="3"/>
      <c r="XEQ525" s="4"/>
      <c r="XER525" s="4"/>
      <c r="XES525" s="4"/>
      <c r="XET525" s="4"/>
      <c r="XEU525" s="4"/>
      <c r="XEV525" s="4"/>
      <c r="XEW525" s="4"/>
      <c r="XEX525" s="4"/>
      <c r="XEY525" s="4"/>
      <c r="XEZ525" s="4"/>
      <c r="XFA525" s="4"/>
      <c r="XFB525" s="4"/>
      <c r="XFC525" s="4"/>
      <c r="XFD525" s="4"/>
    </row>
    <row r="526" s="1" customFormat="true" ht="170.1" hidden="false" customHeight="true" outlineLevel="0" collapsed="false">
      <c r="A526" s="41"/>
      <c r="B526" s="41"/>
      <c r="C526" s="35" t="s">
        <v>610</v>
      </c>
      <c r="D526" s="35"/>
      <c r="XEE526" s="3"/>
      <c r="XEF526" s="3"/>
      <c r="XEG526" s="3"/>
      <c r="XEH526" s="3"/>
      <c r="XEI526" s="3"/>
      <c r="XEJ526" s="3"/>
      <c r="XEK526" s="3"/>
      <c r="XEL526" s="3"/>
      <c r="XEM526" s="3"/>
      <c r="XEN526" s="3"/>
      <c r="XEO526" s="3"/>
      <c r="XEP526" s="3"/>
      <c r="XEQ526" s="4"/>
      <c r="XER526" s="4"/>
      <c r="XES526" s="4"/>
      <c r="XET526" s="4"/>
      <c r="XEU526" s="4"/>
      <c r="XEV526" s="4"/>
      <c r="XEW526" s="4"/>
      <c r="XEX526" s="4"/>
      <c r="XEY526" s="4"/>
      <c r="XEZ526" s="4"/>
      <c r="XFA526" s="4"/>
      <c r="XFB526" s="4"/>
      <c r="XFC526" s="4"/>
      <c r="XFD526" s="4"/>
    </row>
    <row r="527" s="1" customFormat="true" ht="170.1" hidden="false" customHeight="true" outlineLevel="0" collapsed="false">
      <c r="A527" s="41" t="n">
        <v>122</v>
      </c>
      <c r="B527" s="41" t="n">
        <v>2</v>
      </c>
      <c r="C527" s="35" t="s">
        <v>611</v>
      </c>
      <c r="D527" s="35" t="s">
        <v>608</v>
      </c>
      <c r="XEE527" s="3"/>
      <c r="XEF527" s="3"/>
      <c r="XEG527" s="3"/>
      <c r="XEH527" s="3"/>
      <c r="XEI527" s="3"/>
      <c r="XEJ527" s="3"/>
      <c r="XEK527" s="3"/>
      <c r="XEL527" s="3"/>
      <c r="XEM527" s="3"/>
      <c r="XEN527" s="3"/>
      <c r="XEO527" s="3"/>
      <c r="XEP527" s="3"/>
      <c r="XEQ527" s="4"/>
      <c r="XER527" s="4"/>
      <c r="XES527" s="4"/>
      <c r="XET527" s="4"/>
      <c r="XEU527" s="4"/>
      <c r="XEV527" s="4"/>
      <c r="XEW527" s="4"/>
      <c r="XEX527" s="4"/>
      <c r="XEY527" s="4"/>
      <c r="XEZ527" s="4"/>
      <c r="XFA527" s="4"/>
      <c r="XFB527" s="4"/>
      <c r="XFC527" s="4"/>
      <c r="XFD527" s="4"/>
    </row>
    <row r="528" s="1" customFormat="true" ht="170.1" hidden="false" customHeight="true" outlineLevel="0" collapsed="false">
      <c r="A528" s="41"/>
      <c r="B528" s="41"/>
      <c r="C528" s="35" t="s">
        <v>612</v>
      </c>
      <c r="D528" s="35"/>
      <c r="XEE528" s="3"/>
      <c r="XEF528" s="3"/>
      <c r="XEG528" s="3"/>
      <c r="XEH528" s="3"/>
      <c r="XEI528" s="3"/>
      <c r="XEJ528" s="3"/>
      <c r="XEK528" s="3"/>
      <c r="XEL528" s="3"/>
      <c r="XEM528" s="3"/>
      <c r="XEN528" s="3"/>
      <c r="XEO528" s="3"/>
      <c r="XEP528" s="3"/>
      <c r="XEQ528" s="4"/>
      <c r="XER528" s="4"/>
      <c r="XES528" s="4"/>
      <c r="XET528" s="4"/>
      <c r="XEU528" s="4"/>
      <c r="XEV528" s="4"/>
      <c r="XEW528" s="4"/>
      <c r="XEX528" s="4"/>
      <c r="XEY528" s="4"/>
      <c r="XEZ528" s="4"/>
      <c r="XFA528" s="4"/>
      <c r="XFB528" s="4"/>
      <c r="XFC528" s="4"/>
      <c r="XFD528" s="4"/>
    </row>
    <row r="529" s="1" customFormat="true" ht="170.1" hidden="false" customHeight="true" outlineLevel="0" collapsed="false">
      <c r="A529" s="41" t="n">
        <v>123</v>
      </c>
      <c r="B529" s="41" t="n">
        <v>2</v>
      </c>
      <c r="C529" s="35" t="s">
        <v>613</v>
      </c>
      <c r="D529" s="35" t="s">
        <v>614</v>
      </c>
      <c r="XEE529" s="3"/>
      <c r="XEF529" s="3"/>
      <c r="XEG529" s="3"/>
      <c r="XEH529" s="3"/>
      <c r="XEI529" s="3"/>
      <c r="XEJ529" s="3"/>
      <c r="XEK529" s="3"/>
      <c r="XEL529" s="3"/>
      <c r="XEM529" s="3"/>
      <c r="XEN529" s="3"/>
      <c r="XEO529" s="3"/>
      <c r="XEP529" s="3"/>
      <c r="XEQ529" s="4"/>
      <c r="XER529" s="4"/>
      <c r="XES529" s="4"/>
      <c r="XET529" s="4"/>
      <c r="XEU529" s="4"/>
      <c r="XEV529" s="4"/>
      <c r="XEW529" s="4"/>
      <c r="XEX529" s="4"/>
      <c r="XEY529" s="4"/>
      <c r="XEZ529" s="4"/>
      <c r="XFA529" s="4"/>
      <c r="XFB529" s="4"/>
      <c r="XFC529" s="4"/>
      <c r="XFD529" s="4"/>
    </row>
    <row r="530" s="1" customFormat="true" ht="170.1" hidden="false" customHeight="true" outlineLevel="0" collapsed="false">
      <c r="A530" s="41"/>
      <c r="B530" s="41"/>
      <c r="C530" s="35" t="s">
        <v>615</v>
      </c>
      <c r="D530" s="35"/>
      <c r="XEE530" s="3"/>
      <c r="XEF530" s="3"/>
      <c r="XEG530" s="3"/>
      <c r="XEH530" s="3"/>
      <c r="XEI530" s="3"/>
      <c r="XEJ530" s="3"/>
      <c r="XEK530" s="3"/>
      <c r="XEL530" s="3"/>
      <c r="XEM530" s="3"/>
      <c r="XEN530" s="3"/>
      <c r="XEO530" s="3"/>
      <c r="XEP530" s="3"/>
      <c r="XEQ530" s="4"/>
      <c r="XER530" s="4"/>
      <c r="XES530" s="4"/>
      <c r="XET530" s="4"/>
      <c r="XEU530" s="4"/>
      <c r="XEV530" s="4"/>
      <c r="XEW530" s="4"/>
      <c r="XEX530" s="4"/>
      <c r="XEY530" s="4"/>
      <c r="XEZ530" s="4"/>
      <c r="XFA530" s="4"/>
      <c r="XFB530" s="4"/>
      <c r="XFC530" s="4"/>
      <c r="XFD530" s="4"/>
    </row>
    <row r="531" s="1" customFormat="true" ht="170.1" hidden="false" customHeight="true" outlineLevel="0" collapsed="false">
      <c r="A531" s="41" t="n">
        <v>124</v>
      </c>
      <c r="B531" s="35" t="n">
        <v>4</v>
      </c>
      <c r="C531" s="35" t="s">
        <v>616</v>
      </c>
      <c r="D531" s="35" t="s">
        <v>617</v>
      </c>
      <c r="XEE531" s="3"/>
      <c r="XEF531" s="3"/>
      <c r="XEG531" s="3"/>
      <c r="XEH531" s="3"/>
      <c r="XEI531" s="3"/>
      <c r="XEJ531" s="3"/>
      <c r="XEK531" s="3"/>
      <c r="XEL531" s="3"/>
      <c r="XEM531" s="3"/>
      <c r="XEN531" s="3"/>
      <c r="XEO531" s="3"/>
      <c r="XEP531" s="3"/>
      <c r="XEQ531" s="4"/>
      <c r="XER531" s="4"/>
      <c r="XES531" s="4"/>
      <c r="XET531" s="4"/>
      <c r="XEU531" s="4"/>
      <c r="XEV531" s="4"/>
      <c r="XEW531" s="4"/>
      <c r="XEX531" s="4"/>
      <c r="XEY531" s="4"/>
      <c r="XEZ531" s="4"/>
      <c r="XFA531" s="4"/>
      <c r="XFB531" s="4"/>
      <c r="XFC531" s="4"/>
      <c r="XFD531" s="4"/>
    </row>
    <row r="532" s="1" customFormat="true" ht="170.1" hidden="false" customHeight="true" outlineLevel="0" collapsed="false">
      <c r="A532" s="41"/>
      <c r="B532" s="35"/>
      <c r="C532" s="35" t="s">
        <v>618</v>
      </c>
      <c r="D532" s="35"/>
      <c r="XEE532" s="3"/>
      <c r="XEF532" s="3"/>
      <c r="XEG532" s="3"/>
      <c r="XEH532" s="3"/>
      <c r="XEI532" s="3"/>
      <c r="XEJ532" s="3"/>
      <c r="XEK532" s="3"/>
      <c r="XEL532" s="3"/>
      <c r="XEM532" s="3"/>
      <c r="XEN532" s="3"/>
      <c r="XEO532" s="3"/>
      <c r="XEP532" s="3"/>
      <c r="XEQ532" s="4"/>
      <c r="XER532" s="4"/>
      <c r="XES532" s="4"/>
      <c r="XET532" s="4"/>
      <c r="XEU532" s="4"/>
      <c r="XEV532" s="4"/>
      <c r="XEW532" s="4"/>
      <c r="XEX532" s="4"/>
      <c r="XEY532" s="4"/>
      <c r="XEZ532" s="4"/>
      <c r="XFA532" s="4"/>
      <c r="XFB532" s="4"/>
      <c r="XFC532" s="4"/>
      <c r="XFD532" s="4"/>
    </row>
    <row r="533" s="1" customFormat="true" ht="170.1" hidden="false" customHeight="true" outlineLevel="0" collapsed="false">
      <c r="A533" s="41"/>
      <c r="B533" s="35"/>
      <c r="C533" s="35" t="s">
        <v>619</v>
      </c>
      <c r="D533" s="35"/>
      <c r="XEE533" s="3"/>
      <c r="XEF533" s="3"/>
      <c r="XEG533" s="3"/>
      <c r="XEH533" s="3"/>
      <c r="XEI533" s="3"/>
      <c r="XEJ533" s="3"/>
      <c r="XEK533" s="3"/>
      <c r="XEL533" s="3"/>
      <c r="XEM533" s="3"/>
      <c r="XEN533" s="3"/>
      <c r="XEO533" s="3"/>
      <c r="XEP533" s="3"/>
      <c r="XEQ533" s="4"/>
      <c r="XER533" s="4"/>
      <c r="XES533" s="4"/>
      <c r="XET533" s="4"/>
      <c r="XEU533" s="4"/>
      <c r="XEV533" s="4"/>
      <c r="XEW533" s="4"/>
      <c r="XEX533" s="4"/>
      <c r="XEY533" s="4"/>
      <c r="XEZ533" s="4"/>
      <c r="XFA533" s="4"/>
      <c r="XFB533" s="4"/>
      <c r="XFC533" s="4"/>
      <c r="XFD533" s="4"/>
    </row>
    <row r="534" s="1" customFormat="true" ht="170.1" hidden="false" customHeight="true" outlineLevel="0" collapsed="false">
      <c r="A534" s="41"/>
      <c r="B534" s="35"/>
      <c r="C534" s="35" t="s">
        <v>620</v>
      </c>
      <c r="D534" s="35"/>
      <c r="XEE534" s="3"/>
      <c r="XEF534" s="3"/>
      <c r="XEG534" s="3"/>
      <c r="XEH534" s="3"/>
      <c r="XEI534" s="3"/>
      <c r="XEJ534" s="3"/>
      <c r="XEK534" s="3"/>
      <c r="XEL534" s="3"/>
      <c r="XEM534" s="3"/>
      <c r="XEN534" s="3"/>
      <c r="XEO534" s="3"/>
      <c r="XEP534" s="3"/>
      <c r="XEQ534" s="4"/>
      <c r="XER534" s="4"/>
      <c r="XES534" s="4"/>
      <c r="XET534" s="4"/>
      <c r="XEU534" s="4"/>
      <c r="XEV534" s="4"/>
      <c r="XEW534" s="4"/>
      <c r="XEX534" s="4"/>
      <c r="XEY534" s="4"/>
      <c r="XEZ534" s="4"/>
      <c r="XFA534" s="4"/>
      <c r="XFB534" s="4"/>
      <c r="XFC534" s="4"/>
      <c r="XFD534" s="4"/>
    </row>
    <row r="535" s="1" customFormat="true" ht="170.1" hidden="false" customHeight="true" outlineLevel="0" collapsed="false">
      <c r="A535" s="35" t="n">
        <v>125</v>
      </c>
      <c r="B535" s="41" t="n">
        <v>4</v>
      </c>
      <c r="C535" s="35" t="s">
        <v>621</v>
      </c>
      <c r="D535" s="35" t="s">
        <v>622</v>
      </c>
      <c r="XEE535" s="3"/>
      <c r="XEF535" s="3"/>
      <c r="XEG535" s="3"/>
      <c r="XEH535" s="3"/>
      <c r="XEI535" s="3"/>
      <c r="XEJ535" s="3"/>
      <c r="XEK535" s="3"/>
      <c r="XEL535" s="3"/>
      <c r="XEM535" s="3"/>
      <c r="XEN535" s="3"/>
      <c r="XEO535" s="3"/>
      <c r="XEP535" s="3"/>
      <c r="XEQ535" s="4"/>
      <c r="XER535" s="4"/>
      <c r="XES535" s="4"/>
      <c r="XET535" s="4"/>
      <c r="XEU535" s="4"/>
      <c r="XEV535" s="4"/>
      <c r="XEW535" s="4"/>
      <c r="XEX535" s="4"/>
      <c r="XEY535" s="4"/>
      <c r="XEZ535" s="4"/>
      <c r="XFA535" s="4"/>
      <c r="XFB535" s="4"/>
      <c r="XFC535" s="4"/>
      <c r="XFD535" s="4"/>
    </row>
    <row r="536" s="1" customFormat="true" ht="170.1" hidden="false" customHeight="true" outlineLevel="0" collapsed="false">
      <c r="A536" s="35"/>
      <c r="B536" s="41"/>
      <c r="C536" s="35" t="s">
        <v>623</v>
      </c>
      <c r="D536" s="35"/>
      <c r="XEE536" s="3"/>
      <c r="XEF536" s="3"/>
      <c r="XEG536" s="3"/>
      <c r="XEH536" s="3"/>
      <c r="XEI536" s="3"/>
      <c r="XEJ536" s="3"/>
      <c r="XEK536" s="3"/>
      <c r="XEL536" s="3"/>
      <c r="XEM536" s="3"/>
      <c r="XEN536" s="3"/>
      <c r="XEO536" s="3"/>
      <c r="XEP536" s="3"/>
      <c r="XEQ536" s="4"/>
      <c r="XER536" s="4"/>
      <c r="XES536" s="4"/>
      <c r="XET536" s="4"/>
      <c r="XEU536" s="4"/>
      <c r="XEV536" s="4"/>
      <c r="XEW536" s="4"/>
      <c r="XEX536" s="4"/>
      <c r="XEY536" s="4"/>
      <c r="XEZ536" s="4"/>
      <c r="XFA536" s="4"/>
      <c r="XFB536" s="4"/>
      <c r="XFC536" s="4"/>
      <c r="XFD536" s="4"/>
    </row>
    <row r="537" s="1" customFormat="true" ht="170.1" hidden="false" customHeight="true" outlineLevel="0" collapsed="false">
      <c r="A537" s="35"/>
      <c r="B537" s="41"/>
      <c r="C537" s="35" t="s">
        <v>624</v>
      </c>
      <c r="D537" s="35"/>
      <c r="XEE537" s="3"/>
      <c r="XEF537" s="3"/>
      <c r="XEG537" s="3"/>
      <c r="XEH537" s="3"/>
      <c r="XEI537" s="3"/>
      <c r="XEJ537" s="3"/>
      <c r="XEK537" s="3"/>
      <c r="XEL537" s="3"/>
      <c r="XEM537" s="3"/>
      <c r="XEN537" s="3"/>
      <c r="XEO537" s="3"/>
      <c r="XEP537" s="3"/>
      <c r="XEQ537" s="4"/>
      <c r="XER537" s="4"/>
      <c r="XES537" s="4"/>
      <c r="XET537" s="4"/>
      <c r="XEU537" s="4"/>
      <c r="XEV537" s="4"/>
      <c r="XEW537" s="4"/>
      <c r="XEX537" s="4"/>
      <c r="XEY537" s="4"/>
      <c r="XEZ537" s="4"/>
      <c r="XFA537" s="4"/>
      <c r="XFB537" s="4"/>
      <c r="XFC537" s="4"/>
      <c r="XFD537" s="4"/>
    </row>
    <row r="538" s="1" customFormat="true" ht="170.1" hidden="false" customHeight="true" outlineLevel="0" collapsed="false">
      <c r="A538" s="35"/>
      <c r="B538" s="41"/>
      <c r="C538" s="35" t="s">
        <v>625</v>
      </c>
      <c r="D538" s="35"/>
      <c r="XEE538" s="3"/>
      <c r="XEF538" s="3"/>
      <c r="XEG538" s="3"/>
      <c r="XEH538" s="3"/>
      <c r="XEI538" s="3"/>
      <c r="XEJ538" s="3"/>
      <c r="XEK538" s="3"/>
      <c r="XEL538" s="3"/>
      <c r="XEM538" s="3"/>
      <c r="XEN538" s="3"/>
      <c r="XEO538" s="3"/>
      <c r="XEP538" s="3"/>
      <c r="XEQ538" s="4"/>
      <c r="XER538" s="4"/>
      <c r="XES538" s="4"/>
      <c r="XET538" s="4"/>
      <c r="XEU538" s="4"/>
      <c r="XEV538" s="4"/>
      <c r="XEW538" s="4"/>
      <c r="XEX538" s="4"/>
      <c r="XEY538" s="4"/>
      <c r="XEZ538" s="4"/>
      <c r="XFA538" s="4"/>
      <c r="XFB538" s="4"/>
      <c r="XFC538" s="4"/>
      <c r="XFD538" s="4"/>
    </row>
    <row r="539" s="1" customFormat="true" ht="170.1" hidden="false" customHeight="true" outlineLevel="0" collapsed="false">
      <c r="A539" s="41" t="n">
        <v>126</v>
      </c>
      <c r="B539" s="41" t="n">
        <v>3</v>
      </c>
      <c r="C539" s="35" t="s">
        <v>626</v>
      </c>
      <c r="D539" s="35" t="s">
        <v>627</v>
      </c>
      <c r="XEE539" s="3"/>
      <c r="XEF539" s="3"/>
      <c r="XEG539" s="3"/>
      <c r="XEH539" s="3"/>
      <c r="XEI539" s="3"/>
      <c r="XEJ539" s="3"/>
      <c r="XEK539" s="3"/>
      <c r="XEL539" s="3"/>
      <c r="XEM539" s="3"/>
      <c r="XEN539" s="3"/>
      <c r="XEO539" s="3"/>
      <c r="XEP539" s="3"/>
      <c r="XEQ539" s="4"/>
      <c r="XER539" s="4"/>
      <c r="XES539" s="4"/>
      <c r="XET539" s="4"/>
      <c r="XEU539" s="4"/>
      <c r="XEV539" s="4"/>
      <c r="XEW539" s="4"/>
      <c r="XEX539" s="4"/>
      <c r="XEY539" s="4"/>
      <c r="XEZ539" s="4"/>
      <c r="XFA539" s="4"/>
      <c r="XFB539" s="4"/>
      <c r="XFC539" s="4"/>
      <c r="XFD539" s="4"/>
    </row>
    <row r="540" s="1" customFormat="true" ht="170.1" hidden="false" customHeight="true" outlineLevel="0" collapsed="false">
      <c r="A540" s="41"/>
      <c r="B540" s="41"/>
      <c r="C540" s="35" t="s">
        <v>628</v>
      </c>
      <c r="D540" s="35"/>
      <c r="XEE540" s="3"/>
      <c r="XEF540" s="3"/>
      <c r="XEG540" s="3"/>
      <c r="XEH540" s="3"/>
      <c r="XEI540" s="3"/>
      <c r="XEJ540" s="3"/>
      <c r="XEK540" s="3"/>
      <c r="XEL540" s="3"/>
      <c r="XEM540" s="3"/>
      <c r="XEN540" s="3"/>
      <c r="XEO540" s="3"/>
      <c r="XEP540" s="3"/>
      <c r="XEQ540" s="4"/>
      <c r="XER540" s="4"/>
      <c r="XES540" s="4"/>
      <c r="XET540" s="4"/>
      <c r="XEU540" s="4"/>
      <c r="XEV540" s="4"/>
      <c r="XEW540" s="4"/>
      <c r="XEX540" s="4"/>
      <c r="XEY540" s="4"/>
      <c r="XEZ540" s="4"/>
      <c r="XFA540" s="4"/>
      <c r="XFB540" s="4"/>
      <c r="XFC540" s="4"/>
      <c r="XFD540" s="4"/>
    </row>
    <row r="541" s="1" customFormat="true" ht="170.1" hidden="false" customHeight="true" outlineLevel="0" collapsed="false">
      <c r="A541" s="41"/>
      <c r="B541" s="41"/>
      <c r="C541" s="35" t="s">
        <v>629</v>
      </c>
      <c r="D541" s="35"/>
      <c r="XEE541" s="3"/>
      <c r="XEF541" s="3"/>
      <c r="XEG541" s="3"/>
      <c r="XEH541" s="3"/>
      <c r="XEI541" s="3"/>
      <c r="XEJ541" s="3"/>
      <c r="XEK541" s="3"/>
      <c r="XEL541" s="3"/>
      <c r="XEM541" s="3"/>
      <c r="XEN541" s="3"/>
      <c r="XEO541" s="3"/>
      <c r="XEP541" s="3"/>
      <c r="XEQ541" s="4"/>
      <c r="XER541" s="4"/>
      <c r="XES541" s="4"/>
      <c r="XET541" s="4"/>
      <c r="XEU541" s="4"/>
      <c r="XEV541" s="4"/>
      <c r="XEW541" s="4"/>
      <c r="XEX541" s="4"/>
      <c r="XEY541" s="4"/>
      <c r="XEZ541" s="4"/>
      <c r="XFA541" s="4"/>
      <c r="XFB541" s="4"/>
      <c r="XFC541" s="4"/>
      <c r="XFD541" s="4"/>
    </row>
    <row r="542" s="1" customFormat="true" ht="170.1" hidden="false" customHeight="true" outlineLevel="0" collapsed="false">
      <c r="A542" s="35" t="n">
        <v>127</v>
      </c>
      <c r="B542" s="41" t="n">
        <v>4</v>
      </c>
      <c r="C542" s="35" t="s">
        <v>630</v>
      </c>
      <c r="D542" s="35" t="s">
        <v>631</v>
      </c>
      <c r="XEE542" s="3"/>
      <c r="XEF542" s="3"/>
      <c r="XEG542" s="3"/>
      <c r="XEH542" s="3"/>
      <c r="XEI542" s="3"/>
      <c r="XEJ542" s="3"/>
      <c r="XEK542" s="3"/>
      <c r="XEL542" s="3"/>
      <c r="XEM542" s="3"/>
      <c r="XEN542" s="3"/>
      <c r="XEO542" s="3"/>
      <c r="XEP542" s="3"/>
      <c r="XEQ542" s="4"/>
      <c r="XER542" s="4"/>
      <c r="XES542" s="4"/>
      <c r="XET542" s="4"/>
      <c r="XEU542" s="4"/>
      <c r="XEV542" s="4"/>
      <c r="XEW542" s="4"/>
      <c r="XEX542" s="4"/>
      <c r="XEY542" s="4"/>
      <c r="XEZ542" s="4"/>
      <c r="XFA542" s="4"/>
      <c r="XFB542" s="4"/>
      <c r="XFC542" s="4"/>
      <c r="XFD542" s="4"/>
    </row>
    <row r="543" s="1" customFormat="true" ht="170.1" hidden="false" customHeight="true" outlineLevel="0" collapsed="false">
      <c r="A543" s="35"/>
      <c r="B543" s="41"/>
      <c r="C543" s="35" t="s">
        <v>632</v>
      </c>
      <c r="D543" s="35"/>
      <c r="XEE543" s="3"/>
      <c r="XEF543" s="3"/>
      <c r="XEG543" s="3"/>
      <c r="XEH543" s="3"/>
      <c r="XEI543" s="3"/>
      <c r="XEJ543" s="3"/>
      <c r="XEK543" s="3"/>
      <c r="XEL543" s="3"/>
      <c r="XEM543" s="3"/>
      <c r="XEN543" s="3"/>
      <c r="XEO543" s="3"/>
      <c r="XEP543" s="3"/>
      <c r="XEQ543" s="4"/>
      <c r="XER543" s="4"/>
      <c r="XES543" s="4"/>
      <c r="XET543" s="4"/>
      <c r="XEU543" s="4"/>
      <c r="XEV543" s="4"/>
      <c r="XEW543" s="4"/>
      <c r="XEX543" s="4"/>
      <c r="XEY543" s="4"/>
      <c r="XEZ543" s="4"/>
      <c r="XFA543" s="4"/>
      <c r="XFB543" s="4"/>
      <c r="XFC543" s="4"/>
      <c r="XFD543" s="4"/>
    </row>
    <row r="544" s="1" customFormat="true" ht="170.1" hidden="false" customHeight="true" outlineLevel="0" collapsed="false">
      <c r="A544" s="35"/>
      <c r="B544" s="41"/>
      <c r="C544" s="35" t="s">
        <v>633</v>
      </c>
      <c r="D544" s="35"/>
      <c r="XEE544" s="3"/>
      <c r="XEF544" s="3"/>
      <c r="XEG544" s="3"/>
      <c r="XEH544" s="3"/>
      <c r="XEI544" s="3"/>
      <c r="XEJ544" s="3"/>
      <c r="XEK544" s="3"/>
      <c r="XEL544" s="3"/>
      <c r="XEM544" s="3"/>
      <c r="XEN544" s="3"/>
      <c r="XEO544" s="3"/>
      <c r="XEP544" s="3"/>
      <c r="XEQ544" s="4"/>
      <c r="XER544" s="4"/>
      <c r="XES544" s="4"/>
      <c r="XET544" s="4"/>
      <c r="XEU544" s="4"/>
      <c r="XEV544" s="4"/>
      <c r="XEW544" s="4"/>
      <c r="XEX544" s="4"/>
      <c r="XEY544" s="4"/>
      <c r="XEZ544" s="4"/>
      <c r="XFA544" s="4"/>
      <c r="XFB544" s="4"/>
      <c r="XFC544" s="4"/>
      <c r="XFD544" s="4"/>
    </row>
    <row r="545" s="1" customFormat="true" ht="170.1" hidden="false" customHeight="true" outlineLevel="0" collapsed="false">
      <c r="A545" s="35"/>
      <c r="B545" s="41"/>
      <c r="C545" s="35" t="s">
        <v>634</v>
      </c>
      <c r="D545" s="35"/>
      <c r="XEE545" s="3"/>
      <c r="XEF545" s="3"/>
      <c r="XEG545" s="3"/>
      <c r="XEH545" s="3"/>
      <c r="XEI545" s="3"/>
      <c r="XEJ545" s="3"/>
      <c r="XEK545" s="3"/>
      <c r="XEL545" s="3"/>
      <c r="XEM545" s="3"/>
      <c r="XEN545" s="3"/>
      <c r="XEO545" s="3"/>
      <c r="XEP545" s="3"/>
      <c r="XEQ545" s="4"/>
      <c r="XER545" s="4"/>
      <c r="XES545" s="4"/>
      <c r="XET545" s="4"/>
      <c r="XEU545" s="4"/>
      <c r="XEV545" s="4"/>
      <c r="XEW545" s="4"/>
      <c r="XEX545" s="4"/>
      <c r="XEY545" s="4"/>
      <c r="XEZ545" s="4"/>
      <c r="XFA545" s="4"/>
      <c r="XFB545" s="4"/>
      <c r="XFC545" s="4"/>
      <c r="XFD545" s="4"/>
    </row>
    <row r="546" s="1" customFormat="true" ht="170.1" hidden="false" customHeight="true" outlineLevel="0" collapsed="false">
      <c r="A546" s="35" t="n">
        <v>128</v>
      </c>
      <c r="B546" s="41" t="n">
        <v>3</v>
      </c>
      <c r="C546" s="35" t="s">
        <v>635</v>
      </c>
      <c r="D546" s="35" t="s">
        <v>636</v>
      </c>
      <c r="XEE546" s="3"/>
      <c r="XEF546" s="3"/>
      <c r="XEG546" s="3"/>
      <c r="XEH546" s="3"/>
      <c r="XEI546" s="3"/>
      <c r="XEJ546" s="3"/>
      <c r="XEK546" s="3"/>
      <c r="XEL546" s="3"/>
      <c r="XEM546" s="3"/>
      <c r="XEN546" s="3"/>
      <c r="XEO546" s="3"/>
      <c r="XEP546" s="3"/>
      <c r="XEQ546" s="4"/>
      <c r="XER546" s="4"/>
      <c r="XES546" s="4"/>
      <c r="XET546" s="4"/>
      <c r="XEU546" s="4"/>
      <c r="XEV546" s="4"/>
      <c r="XEW546" s="4"/>
      <c r="XEX546" s="4"/>
      <c r="XEY546" s="4"/>
      <c r="XEZ546" s="4"/>
      <c r="XFA546" s="4"/>
      <c r="XFB546" s="4"/>
      <c r="XFC546" s="4"/>
      <c r="XFD546" s="4"/>
    </row>
    <row r="547" s="1" customFormat="true" ht="170.1" hidden="false" customHeight="true" outlineLevel="0" collapsed="false">
      <c r="A547" s="35"/>
      <c r="B547" s="41"/>
      <c r="C547" s="35" t="s">
        <v>637</v>
      </c>
      <c r="D547" s="35"/>
      <c r="XEE547" s="3"/>
      <c r="XEF547" s="3"/>
      <c r="XEG547" s="3"/>
      <c r="XEH547" s="3"/>
      <c r="XEI547" s="3"/>
      <c r="XEJ547" s="3"/>
      <c r="XEK547" s="3"/>
      <c r="XEL547" s="3"/>
      <c r="XEM547" s="3"/>
      <c r="XEN547" s="3"/>
      <c r="XEO547" s="3"/>
      <c r="XEP547" s="3"/>
      <c r="XEQ547" s="4"/>
      <c r="XER547" s="4"/>
      <c r="XES547" s="4"/>
      <c r="XET547" s="4"/>
      <c r="XEU547" s="4"/>
      <c r="XEV547" s="4"/>
      <c r="XEW547" s="4"/>
      <c r="XEX547" s="4"/>
      <c r="XEY547" s="4"/>
      <c r="XEZ547" s="4"/>
      <c r="XFA547" s="4"/>
      <c r="XFB547" s="4"/>
      <c r="XFC547" s="4"/>
      <c r="XFD547" s="4"/>
    </row>
    <row r="548" s="1" customFormat="true" ht="170.1" hidden="false" customHeight="true" outlineLevel="0" collapsed="false">
      <c r="A548" s="35"/>
      <c r="B548" s="41"/>
      <c r="C548" s="35" t="s">
        <v>638</v>
      </c>
      <c r="D548" s="35"/>
      <c r="XEE548" s="3"/>
      <c r="XEF548" s="3"/>
      <c r="XEG548" s="3"/>
      <c r="XEH548" s="3"/>
      <c r="XEI548" s="3"/>
      <c r="XEJ548" s="3"/>
      <c r="XEK548" s="3"/>
      <c r="XEL548" s="3"/>
      <c r="XEM548" s="3"/>
      <c r="XEN548" s="3"/>
      <c r="XEO548" s="3"/>
      <c r="XEP548" s="3"/>
      <c r="XEQ548" s="4"/>
      <c r="XER548" s="4"/>
      <c r="XES548" s="4"/>
      <c r="XET548" s="4"/>
      <c r="XEU548" s="4"/>
      <c r="XEV548" s="4"/>
      <c r="XEW548" s="4"/>
      <c r="XEX548" s="4"/>
      <c r="XEY548" s="4"/>
      <c r="XEZ548" s="4"/>
      <c r="XFA548" s="4"/>
      <c r="XFB548" s="4"/>
      <c r="XFC548" s="4"/>
      <c r="XFD548" s="4"/>
    </row>
    <row r="549" s="1" customFormat="true" ht="170.1" hidden="false" customHeight="true" outlineLevel="0" collapsed="false">
      <c r="A549" s="35" t="n">
        <v>129</v>
      </c>
      <c r="B549" s="41" t="n">
        <v>3</v>
      </c>
      <c r="C549" s="35" t="s">
        <v>639</v>
      </c>
      <c r="D549" s="35" t="s">
        <v>640</v>
      </c>
      <c r="XEE549" s="3"/>
      <c r="XEF549" s="3"/>
      <c r="XEG549" s="3"/>
      <c r="XEH549" s="3"/>
      <c r="XEI549" s="3"/>
      <c r="XEJ549" s="3"/>
      <c r="XEK549" s="3"/>
      <c r="XEL549" s="3"/>
      <c r="XEM549" s="3"/>
      <c r="XEN549" s="3"/>
      <c r="XEO549" s="3"/>
      <c r="XEP549" s="3"/>
      <c r="XEQ549" s="4"/>
      <c r="XER549" s="4"/>
      <c r="XES549" s="4"/>
      <c r="XET549" s="4"/>
      <c r="XEU549" s="4"/>
      <c r="XEV549" s="4"/>
      <c r="XEW549" s="4"/>
      <c r="XEX549" s="4"/>
      <c r="XEY549" s="4"/>
      <c r="XEZ549" s="4"/>
      <c r="XFA549" s="4"/>
      <c r="XFB549" s="4"/>
      <c r="XFC549" s="4"/>
      <c r="XFD549" s="4"/>
    </row>
    <row r="550" s="1" customFormat="true" ht="170.1" hidden="false" customHeight="true" outlineLevel="0" collapsed="false">
      <c r="A550" s="35"/>
      <c r="B550" s="41"/>
      <c r="C550" s="35" t="s">
        <v>641</v>
      </c>
      <c r="D550" s="35"/>
      <c r="XEE550" s="3"/>
      <c r="XEF550" s="3"/>
      <c r="XEG550" s="3"/>
      <c r="XEH550" s="3"/>
      <c r="XEI550" s="3"/>
      <c r="XEJ550" s="3"/>
      <c r="XEK550" s="3"/>
      <c r="XEL550" s="3"/>
      <c r="XEM550" s="3"/>
      <c r="XEN550" s="3"/>
      <c r="XEO550" s="3"/>
      <c r="XEP550" s="3"/>
      <c r="XEQ550" s="4"/>
      <c r="XER550" s="4"/>
      <c r="XES550" s="4"/>
      <c r="XET550" s="4"/>
      <c r="XEU550" s="4"/>
      <c r="XEV550" s="4"/>
      <c r="XEW550" s="4"/>
      <c r="XEX550" s="4"/>
      <c r="XEY550" s="4"/>
      <c r="XEZ550" s="4"/>
      <c r="XFA550" s="4"/>
      <c r="XFB550" s="4"/>
      <c r="XFC550" s="4"/>
      <c r="XFD550" s="4"/>
    </row>
    <row r="551" s="1" customFormat="true" ht="170.1" hidden="false" customHeight="true" outlineLevel="0" collapsed="false">
      <c r="A551" s="35"/>
      <c r="B551" s="41"/>
      <c r="C551" s="35" t="s">
        <v>642</v>
      </c>
      <c r="D551" s="35"/>
      <c r="XEE551" s="3"/>
      <c r="XEF551" s="3"/>
      <c r="XEG551" s="3"/>
      <c r="XEH551" s="3"/>
      <c r="XEI551" s="3"/>
      <c r="XEJ551" s="3"/>
      <c r="XEK551" s="3"/>
      <c r="XEL551" s="3"/>
      <c r="XEM551" s="3"/>
      <c r="XEN551" s="3"/>
      <c r="XEO551" s="3"/>
      <c r="XEP551" s="3"/>
      <c r="XEQ551" s="4"/>
      <c r="XER551" s="4"/>
      <c r="XES551" s="4"/>
      <c r="XET551" s="4"/>
      <c r="XEU551" s="4"/>
      <c r="XEV551" s="4"/>
      <c r="XEW551" s="4"/>
      <c r="XEX551" s="4"/>
      <c r="XEY551" s="4"/>
      <c r="XEZ551" s="4"/>
      <c r="XFA551" s="4"/>
      <c r="XFB551" s="4"/>
      <c r="XFC551" s="4"/>
      <c r="XFD551" s="4"/>
    </row>
    <row r="552" s="1" customFormat="true" ht="170.1" hidden="false" customHeight="true" outlineLevel="0" collapsed="false">
      <c r="A552" s="41" t="n">
        <v>130</v>
      </c>
      <c r="B552" s="41" t="n">
        <v>3</v>
      </c>
      <c r="C552" s="35" t="s">
        <v>643</v>
      </c>
      <c r="D552" s="35" t="s">
        <v>644</v>
      </c>
      <c r="XEE552" s="3"/>
      <c r="XEF552" s="3"/>
      <c r="XEG552" s="3"/>
      <c r="XEH552" s="3"/>
      <c r="XEI552" s="3"/>
      <c r="XEJ552" s="3"/>
      <c r="XEK552" s="3"/>
      <c r="XEL552" s="3"/>
      <c r="XEM552" s="3"/>
      <c r="XEN552" s="3"/>
      <c r="XEO552" s="3"/>
      <c r="XEP552" s="3"/>
      <c r="XEQ552" s="4"/>
      <c r="XER552" s="4"/>
      <c r="XES552" s="4"/>
      <c r="XET552" s="4"/>
      <c r="XEU552" s="4"/>
      <c r="XEV552" s="4"/>
      <c r="XEW552" s="4"/>
      <c r="XEX552" s="4"/>
      <c r="XEY552" s="4"/>
      <c r="XEZ552" s="4"/>
      <c r="XFA552" s="4"/>
      <c r="XFB552" s="4"/>
      <c r="XFC552" s="4"/>
      <c r="XFD552" s="4"/>
    </row>
    <row r="553" s="1" customFormat="true" ht="170.1" hidden="false" customHeight="true" outlineLevel="0" collapsed="false">
      <c r="A553" s="41"/>
      <c r="B553" s="41"/>
      <c r="C553" s="35" t="s">
        <v>645</v>
      </c>
      <c r="D553" s="35"/>
      <c r="XEE553" s="3"/>
      <c r="XEF553" s="3"/>
      <c r="XEG553" s="3"/>
      <c r="XEH553" s="3"/>
      <c r="XEI553" s="3"/>
      <c r="XEJ553" s="3"/>
      <c r="XEK553" s="3"/>
      <c r="XEL553" s="3"/>
      <c r="XEM553" s="3"/>
      <c r="XEN553" s="3"/>
      <c r="XEO553" s="3"/>
      <c r="XEP553" s="3"/>
      <c r="XEQ553" s="4"/>
      <c r="XER553" s="4"/>
      <c r="XES553" s="4"/>
      <c r="XET553" s="4"/>
      <c r="XEU553" s="4"/>
      <c r="XEV553" s="4"/>
      <c r="XEW553" s="4"/>
      <c r="XEX553" s="4"/>
      <c r="XEY553" s="4"/>
      <c r="XEZ553" s="4"/>
      <c r="XFA553" s="4"/>
      <c r="XFB553" s="4"/>
      <c r="XFC553" s="4"/>
      <c r="XFD553" s="4"/>
    </row>
    <row r="554" s="1" customFormat="true" ht="170.1" hidden="false" customHeight="true" outlineLevel="0" collapsed="false">
      <c r="A554" s="41"/>
      <c r="B554" s="41"/>
      <c r="C554" s="35" t="s">
        <v>646</v>
      </c>
      <c r="D554" s="35"/>
      <c r="XEE554" s="3"/>
      <c r="XEF554" s="3"/>
      <c r="XEG554" s="3"/>
      <c r="XEH554" s="3"/>
      <c r="XEI554" s="3"/>
      <c r="XEJ554" s="3"/>
      <c r="XEK554" s="3"/>
      <c r="XEL554" s="3"/>
      <c r="XEM554" s="3"/>
      <c r="XEN554" s="3"/>
      <c r="XEO554" s="3"/>
      <c r="XEP554" s="3"/>
      <c r="XEQ554" s="4"/>
      <c r="XER554" s="4"/>
      <c r="XES554" s="4"/>
      <c r="XET554" s="4"/>
      <c r="XEU554" s="4"/>
      <c r="XEV554" s="4"/>
      <c r="XEW554" s="4"/>
      <c r="XEX554" s="4"/>
      <c r="XEY554" s="4"/>
      <c r="XEZ554" s="4"/>
      <c r="XFA554" s="4"/>
      <c r="XFB554" s="4"/>
      <c r="XFC554" s="4"/>
      <c r="XFD554" s="4"/>
    </row>
    <row r="555" s="1" customFormat="true" ht="170.1" hidden="false" customHeight="true" outlineLevel="0" collapsed="false">
      <c r="A555" s="35" t="n">
        <v>131</v>
      </c>
      <c r="B555" s="41" t="n">
        <v>2</v>
      </c>
      <c r="C555" s="35" t="s">
        <v>647</v>
      </c>
      <c r="D555" s="35" t="s">
        <v>648</v>
      </c>
      <c r="XEE555" s="3"/>
      <c r="XEF555" s="3"/>
      <c r="XEG555" s="3"/>
      <c r="XEH555" s="3"/>
      <c r="XEI555" s="3"/>
      <c r="XEJ555" s="3"/>
      <c r="XEK555" s="3"/>
      <c r="XEL555" s="3"/>
      <c r="XEM555" s="3"/>
      <c r="XEN555" s="3"/>
      <c r="XEO555" s="3"/>
      <c r="XEP555" s="3"/>
      <c r="XEQ555" s="4"/>
      <c r="XER555" s="4"/>
      <c r="XES555" s="4"/>
      <c r="XET555" s="4"/>
      <c r="XEU555" s="4"/>
      <c r="XEV555" s="4"/>
      <c r="XEW555" s="4"/>
      <c r="XEX555" s="4"/>
      <c r="XEY555" s="4"/>
      <c r="XEZ555" s="4"/>
      <c r="XFA555" s="4"/>
      <c r="XFB555" s="4"/>
      <c r="XFC555" s="4"/>
      <c r="XFD555" s="4"/>
    </row>
    <row r="556" s="1" customFormat="true" ht="170.1" hidden="false" customHeight="true" outlineLevel="0" collapsed="false">
      <c r="A556" s="35"/>
      <c r="B556" s="41"/>
      <c r="C556" s="35" t="s">
        <v>649</v>
      </c>
      <c r="D556" s="35"/>
      <c r="XEE556" s="3"/>
      <c r="XEF556" s="3"/>
      <c r="XEG556" s="3"/>
      <c r="XEH556" s="3"/>
      <c r="XEI556" s="3"/>
      <c r="XEJ556" s="3"/>
      <c r="XEK556" s="3"/>
      <c r="XEL556" s="3"/>
      <c r="XEM556" s="3"/>
      <c r="XEN556" s="3"/>
      <c r="XEO556" s="3"/>
      <c r="XEP556" s="3"/>
      <c r="XEQ556" s="4"/>
      <c r="XER556" s="4"/>
      <c r="XES556" s="4"/>
      <c r="XET556" s="4"/>
      <c r="XEU556" s="4"/>
      <c r="XEV556" s="4"/>
      <c r="XEW556" s="4"/>
      <c r="XEX556" s="4"/>
      <c r="XEY556" s="4"/>
      <c r="XEZ556" s="4"/>
      <c r="XFA556" s="4"/>
      <c r="XFB556" s="4"/>
      <c r="XFC556" s="4"/>
      <c r="XFD556" s="4"/>
    </row>
    <row r="557" s="1" customFormat="true" ht="170.1" hidden="false" customHeight="true" outlineLevel="0" collapsed="false">
      <c r="A557" s="35" t="n">
        <v>132</v>
      </c>
      <c r="B557" s="41" t="n">
        <v>4</v>
      </c>
      <c r="C557" s="35" t="s">
        <v>650</v>
      </c>
      <c r="D557" s="35" t="s">
        <v>651</v>
      </c>
      <c r="XEE557" s="3"/>
      <c r="XEF557" s="3"/>
      <c r="XEG557" s="3"/>
      <c r="XEH557" s="3"/>
      <c r="XEI557" s="3"/>
      <c r="XEJ557" s="3"/>
      <c r="XEK557" s="3"/>
      <c r="XEL557" s="3"/>
      <c r="XEM557" s="3"/>
      <c r="XEN557" s="3"/>
      <c r="XEO557" s="3"/>
      <c r="XEP557" s="3"/>
      <c r="XEQ557" s="4"/>
      <c r="XER557" s="4"/>
      <c r="XES557" s="4"/>
      <c r="XET557" s="4"/>
      <c r="XEU557" s="4"/>
      <c r="XEV557" s="4"/>
      <c r="XEW557" s="4"/>
      <c r="XEX557" s="4"/>
      <c r="XEY557" s="4"/>
      <c r="XEZ557" s="4"/>
      <c r="XFA557" s="4"/>
      <c r="XFB557" s="4"/>
      <c r="XFC557" s="4"/>
      <c r="XFD557" s="4"/>
    </row>
    <row r="558" s="1" customFormat="true" ht="170.1" hidden="false" customHeight="true" outlineLevel="0" collapsed="false">
      <c r="A558" s="35"/>
      <c r="B558" s="41"/>
      <c r="C558" s="35" t="s">
        <v>652</v>
      </c>
      <c r="D558" s="35"/>
      <c r="XEE558" s="3"/>
      <c r="XEF558" s="3"/>
      <c r="XEG558" s="3"/>
      <c r="XEH558" s="3"/>
      <c r="XEI558" s="3"/>
      <c r="XEJ558" s="3"/>
      <c r="XEK558" s="3"/>
      <c r="XEL558" s="3"/>
      <c r="XEM558" s="3"/>
      <c r="XEN558" s="3"/>
      <c r="XEO558" s="3"/>
      <c r="XEP558" s="3"/>
      <c r="XEQ558" s="4"/>
      <c r="XER558" s="4"/>
      <c r="XES558" s="4"/>
      <c r="XET558" s="4"/>
      <c r="XEU558" s="4"/>
      <c r="XEV558" s="4"/>
      <c r="XEW558" s="4"/>
      <c r="XEX558" s="4"/>
      <c r="XEY558" s="4"/>
      <c r="XEZ558" s="4"/>
      <c r="XFA558" s="4"/>
      <c r="XFB558" s="4"/>
      <c r="XFC558" s="4"/>
      <c r="XFD558" s="4"/>
    </row>
    <row r="559" s="1" customFormat="true" ht="170.1" hidden="false" customHeight="true" outlineLevel="0" collapsed="false">
      <c r="A559" s="35"/>
      <c r="B559" s="41"/>
      <c r="C559" s="35" t="s">
        <v>653</v>
      </c>
      <c r="D559" s="35"/>
      <c r="XEE559" s="3"/>
      <c r="XEF559" s="3"/>
      <c r="XEG559" s="3"/>
      <c r="XEH559" s="3"/>
      <c r="XEI559" s="3"/>
      <c r="XEJ559" s="3"/>
      <c r="XEK559" s="3"/>
      <c r="XEL559" s="3"/>
      <c r="XEM559" s="3"/>
      <c r="XEN559" s="3"/>
      <c r="XEO559" s="3"/>
      <c r="XEP559" s="3"/>
      <c r="XEQ559" s="4"/>
      <c r="XER559" s="4"/>
      <c r="XES559" s="4"/>
      <c r="XET559" s="4"/>
      <c r="XEU559" s="4"/>
      <c r="XEV559" s="4"/>
      <c r="XEW559" s="4"/>
      <c r="XEX559" s="4"/>
      <c r="XEY559" s="4"/>
      <c r="XEZ559" s="4"/>
      <c r="XFA559" s="4"/>
      <c r="XFB559" s="4"/>
      <c r="XFC559" s="4"/>
      <c r="XFD559" s="4"/>
    </row>
    <row r="560" s="1" customFormat="true" ht="170.1" hidden="false" customHeight="true" outlineLevel="0" collapsed="false">
      <c r="A560" s="35"/>
      <c r="B560" s="41"/>
      <c r="C560" s="35" t="s">
        <v>654</v>
      </c>
      <c r="D560" s="35"/>
      <c r="XEE560" s="3"/>
      <c r="XEF560" s="3"/>
      <c r="XEG560" s="3"/>
      <c r="XEH560" s="3"/>
      <c r="XEI560" s="3"/>
      <c r="XEJ560" s="3"/>
      <c r="XEK560" s="3"/>
      <c r="XEL560" s="3"/>
      <c r="XEM560" s="3"/>
      <c r="XEN560" s="3"/>
      <c r="XEO560" s="3"/>
      <c r="XEP560" s="3"/>
      <c r="XEQ560" s="4"/>
      <c r="XER560" s="4"/>
      <c r="XES560" s="4"/>
      <c r="XET560" s="4"/>
      <c r="XEU560" s="4"/>
      <c r="XEV560" s="4"/>
      <c r="XEW560" s="4"/>
      <c r="XEX560" s="4"/>
      <c r="XEY560" s="4"/>
      <c r="XEZ560" s="4"/>
      <c r="XFA560" s="4"/>
      <c r="XFB560" s="4"/>
      <c r="XFC560" s="4"/>
      <c r="XFD560" s="4"/>
    </row>
    <row r="561" s="1" customFormat="true" ht="170.1" hidden="false" customHeight="true" outlineLevel="0" collapsed="false">
      <c r="A561" s="41" t="n">
        <v>133</v>
      </c>
      <c r="B561" s="41" t="n">
        <v>3</v>
      </c>
      <c r="C561" s="35" t="s">
        <v>655</v>
      </c>
      <c r="D561" s="35" t="s">
        <v>656</v>
      </c>
      <c r="XEE561" s="3"/>
      <c r="XEF561" s="3"/>
      <c r="XEG561" s="3"/>
      <c r="XEH561" s="3"/>
      <c r="XEI561" s="3"/>
      <c r="XEJ561" s="3"/>
      <c r="XEK561" s="3"/>
      <c r="XEL561" s="3"/>
      <c r="XEM561" s="3"/>
      <c r="XEN561" s="3"/>
      <c r="XEO561" s="3"/>
      <c r="XEP561" s="3"/>
      <c r="XEQ561" s="4"/>
      <c r="XER561" s="4"/>
      <c r="XES561" s="4"/>
      <c r="XET561" s="4"/>
      <c r="XEU561" s="4"/>
      <c r="XEV561" s="4"/>
      <c r="XEW561" s="4"/>
      <c r="XEX561" s="4"/>
      <c r="XEY561" s="4"/>
      <c r="XEZ561" s="4"/>
      <c r="XFA561" s="4"/>
      <c r="XFB561" s="4"/>
      <c r="XFC561" s="4"/>
      <c r="XFD561" s="4"/>
    </row>
    <row r="562" s="1" customFormat="true" ht="170.1" hidden="false" customHeight="true" outlineLevel="0" collapsed="false">
      <c r="A562" s="41"/>
      <c r="B562" s="41"/>
      <c r="C562" s="35" t="s">
        <v>657</v>
      </c>
      <c r="D562" s="35"/>
      <c r="XEE562" s="3"/>
      <c r="XEF562" s="3"/>
      <c r="XEG562" s="3"/>
      <c r="XEH562" s="3"/>
      <c r="XEI562" s="3"/>
      <c r="XEJ562" s="3"/>
      <c r="XEK562" s="3"/>
      <c r="XEL562" s="3"/>
      <c r="XEM562" s="3"/>
      <c r="XEN562" s="3"/>
      <c r="XEO562" s="3"/>
      <c r="XEP562" s="3"/>
      <c r="XEQ562" s="4"/>
      <c r="XER562" s="4"/>
      <c r="XES562" s="4"/>
      <c r="XET562" s="4"/>
      <c r="XEU562" s="4"/>
      <c r="XEV562" s="4"/>
      <c r="XEW562" s="4"/>
      <c r="XEX562" s="4"/>
      <c r="XEY562" s="4"/>
      <c r="XEZ562" s="4"/>
      <c r="XFA562" s="4"/>
      <c r="XFB562" s="4"/>
      <c r="XFC562" s="4"/>
      <c r="XFD562" s="4"/>
    </row>
    <row r="563" s="1" customFormat="true" ht="170.1" hidden="false" customHeight="true" outlineLevel="0" collapsed="false">
      <c r="A563" s="41"/>
      <c r="B563" s="41"/>
      <c r="C563" s="35" t="s">
        <v>658</v>
      </c>
      <c r="D563" s="35"/>
      <c r="XEE563" s="3"/>
      <c r="XEF563" s="3"/>
      <c r="XEG563" s="3"/>
      <c r="XEH563" s="3"/>
      <c r="XEI563" s="3"/>
      <c r="XEJ563" s="3"/>
      <c r="XEK563" s="3"/>
      <c r="XEL563" s="3"/>
      <c r="XEM563" s="3"/>
      <c r="XEN563" s="3"/>
      <c r="XEO563" s="3"/>
      <c r="XEP563" s="3"/>
      <c r="XEQ563" s="4"/>
      <c r="XER563" s="4"/>
      <c r="XES563" s="4"/>
      <c r="XET563" s="4"/>
      <c r="XEU563" s="4"/>
      <c r="XEV563" s="4"/>
      <c r="XEW563" s="4"/>
      <c r="XEX563" s="4"/>
      <c r="XEY563" s="4"/>
      <c r="XEZ563" s="4"/>
      <c r="XFA563" s="4"/>
      <c r="XFB563" s="4"/>
      <c r="XFC563" s="4"/>
      <c r="XFD563" s="4"/>
    </row>
    <row r="564" s="1" customFormat="true" ht="170.1" hidden="false" customHeight="true" outlineLevel="0" collapsed="false">
      <c r="A564" s="41" t="n">
        <v>134</v>
      </c>
      <c r="B564" s="41" t="n">
        <v>4</v>
      </c>
      <c r="C564" s="35" t="s">
        <v>659</v>
      </c>
      <c r="D564" s="35" t="s">
        <v>660</v>
      </c>
      <c r="XEE564" s="3"/>
      <c r="XEF564" s="3"/>
      <c r="XEG564" s="3"/>
      <c r="XEH564" s="3"/>
      <c r="XEI564" s="3"/>
      <c r="XEJ564" s="3"/>
      <c r="XEK564" s="3"/>
      <c r="XEL564" s="3"/>
      <c r="XEM564" s="3"/>
      <c r="XEN564" s="3"/>
      <c r="XEO564" s="3"/>
      <c r="XEP564" s="3"/>
      <c r="XEQ564" s="4"/>
      <c r="XER564" s="4"/>
      <c r="XES564" s="4"/>
      <c r="XET564" s="4"/>
      <c r="XEU564" s="4"/>
      <c r="XEV564" s="4"/>
      <c r="XEW564" s="4"/>
      <c r="XEX564" s="4"/>
      <c r="XEY564" s="4"/>
      <c r="XEZ564" s="4"/>
      <c r="XFA564" s="4"/>
      <c r="XFB564" s="4"/>
      <c r="XFC564" s="4"/>
      <c r="XFD564" s="4"/>
    </row>
    <row r="565" s="1" customFormat="true" ht="170.1" hidden="false" customHeight="true" outlineLevel="0" collapsed="false">
      <c r="A565" s="41"/>
      <c r="B565" s="41"/>
      <c r="C565" s="35" t="s">
        <v>661</v>
      </c>
      <c r="D565" s="35"/>
      <c r="XEE565" s="3"/>
      <c r="XEF565" s="3"/>
      <c r="XEG565" s="3"/>
      <c r="XEH565" s="3"/>
      <c r="XEI565" s="3"/>
      <c r="XEJ565" s="3"/>
      <c r="XEK565" s="3"/>
      <c r="XEL565" s="3"/>
      <c r="XEM565" s="3"/>
      <c r="XEN565" s="3"/>
      <c r="XEO565" s="3"/>
      <c r="XEP565" s="3"/>
      <c r="XEQ565" s="4"/>
      <c r="XER565" s="4"/>
      <c r="XES565" s="4"/>
      <c r="XET565" s="4"/>
      <c r="XEU565" s="4"/>
      <c r="XEV565" s="4"/>
      <c r="XEW565" s="4"/>
      <c r="XEX565" s="4"/>
      <c r="XEY565" s="4"/>
      <c r="XEZ565" s="4"/>
      <c r="XFA565" s="4"/>
      <c r="XFB565" s="4"/>
      <c r="XFC565" s="4"/>
      <c r="XFD565" s="4"/>
    </row>
    <row r="566" s="1" customFormat="true" ht="170.1" hidden="false" customHeight="true" outlineLevel="0" collapsed="false">
      <c r="A566" s="41"/>
      <c r="B566" s="41"/>
      <c r="C566" s="35" t="s">
        <v>662</v>
      </c>
      <c r="D566" s="35"/>
      <c r="XEE566" s="3"/>
      <c r="XEF566" s="3"/>
      <c r="XEG566" s="3"/>
      <c r="XEH566" s="3"/>
      <c r="XEI566" s="3"/>
      <c r="XEJ566" s="3"/>
      <c r="XEK566" s="3"/>
      <c r="XEL566" s="3"/>
      <c r="XEM566" s="3"/>
      <c r="XEN566" s="3"/>
      <c r="XEO566" s="3"/>
      <c r="XEP566" s="3"/>
      <c r="XEQ566" s="4"/>
      <c r="XER566" s="4"/>
      <c r="XES566" s="4"/>
      <c r="XET566" s="4"/>
      <c r="XEU566" s="4"/>
      <c r="XEV566" s="4"/>
      <c r="XEW566" s="4"/>
      <c r="XEX566" s="4"/>
      <c r="XEY566" s="4"/>
      <c r="XEZ566" s="4"/>
      <c r="XFA566" s="4"/>
      <c r="XFB566" s="4"/>
      <c r="XFC566" s="4"/>
      <c r="XFD566" s="4"/>
    </row>
    <row r="567" s="1" customFormat="true" ht="170.1" hidden="false" customHeight="true" outlineLevel="0" collapsed="false">
      <c r="A567" s="41"/>
      <c r="B567" s="41"/>
      <c r="C567" s="35" t="s">
        <v>663</v>
      </c>
      <c r="D567" s="35"/>
      <c r="XEE567" s="3"/>
      <c r="XEF567" s="3"/>
      <c r="XEG567" s="3"/>
      <c r="XEH567" s="3"/>
      <c r="XEI567" s="3"/>
      <c r="XEJ567" s="3"/>
      <c r="XEK567" s="3"/>
      <c r="XEL567" s="3"/>
      <c r="XEM567" s="3"/>
      <c r="XEN567" s="3"/>
      <c r="XEO567" s="3"/>
      <c r="XEP567" s="3"/>
      <c r="XEQ567" s="4"/>
      <c r="XER567" s="4"/>
      <c r="XES567" s="4"/>
      <c r="XET567" s="4"/>
      <c r="XEU567" s="4"/>
      <c r="XEV567" s="4"/>
      <c r="XEW567" s="4"/>
      <c r="XEX567" s="4"/>
      <c r="XEY567" s="4"/>
      <c r="XEZ567" s="4"/>
      <c r="XFA567" s="4"/>
      <c r="XFB567" s="4"/>
      <c r="XFC567" s="4"/>
      <c r="XFD567" s="4"/>
    </row>
    <row r="568" s="1" customFormat="true" ht="170.1" hidden="false" customHeight="true" outlineLevel="0" collapsed="false">
      <c r="A568" s="35" t="n">
        <v>135</v>
      </c>
      <c r="B568" s="41" t="n">
        <v>2</v>
      </c>
      <c r="C568" s="35" t="s">
        <v>664</v>
      </c>
      <c r="D568" s="35" t="s">
        <v>665</v>
      </c>
      <c r="XEE568" s="3"/>
      <c r="XEF568" s="3"/>
      <c r="XEG568" s="3"/>
      <c r="XEH568" s="3"/>
      <c r="XEI568" s="3"/>
      <c r="XEJ568" s="3"/>
      <c r="XEK568" s="3"/>
      <c r="XEL568" s="3"/>
      <c r="XEM568" s="3"/>
      <c r="XEN568" s="3"/>
      <c r="XEO568" s="3"/>
      <c r="XEP568" s="3"/>
      <c r="XEQ568" s="4"/>
      <c r="XER568" s="4"/>
      <c r="XES568" s="4"/>
      <c r="XET568" s="4"/>
      <c r="XEU568" s="4"/>
      <c r="XEV568" s="4"/>
      <c r="XEW568" s="4"/>
      <c r="XEX568" s="4"/>
      <c r="XEY568" s="4"/>
      <c r="XEZ568" s="4"/>
      <c r="XFA568" s="4"/>
      <c r="XFB568" s="4"/>
      <c r="XFC568" s="4"/>
      <c r="XFD568" s="4"/>
    </row>
    <row r="569" s="1" customFormat="true" ht="170.1" hidden="false" customHeight="true" outlineLevel="0" collapsed="false">
      <c r="A569" s="35"/>
      <c r="B569" s="41"/>
      <c r="C569" s="35" t="s">
        <v>666</v>
      </c>
      <c r="D569" s="35"/>
      <c r="XEE569" s="3"/>
      <c r="XEF569" s="3"/>
      <c r="XEG569" s="3"/>
      <c r="XEH569" s="3"/>
      <c r="XEI569" s="3"/>
      <c r="XEJ569" s="3"/>
      <c r="XEK569" s="3"/>
      <c r="XEL569" s="3"/>
      <c r="XEM569" s="3"/>
      <c r="XEN569" s="3"/>
      <c r="XEO569" s="3"/>
      <c r="XEP569" s="3"/>
      <c r="XEQ569" s="4"/>
      <c r="XER569" s="4"/>
      <c r="XES569" s="4"/>
      <c r="XET569" s="4"/>
      <c r="XEU569" s="4"/>
      <c r="XEV569" s="4"/>
      <c r="XEW569" s="4"/>
      <c r="XEX569" s="4"/>
      <c r="XEY569" s="4"/>
      <c r="XEZ569" s="4"/>
      <c r="XFA569" s="4"/>
      <c r="XFB569" s="4"/>
      <c r="XFC569" s="4"/>
      <c r="XFD569" s="4"/>
    </row>
    <row r="570" s="1" customFormat="true" ht="170.1" hidden="false" customHeight="true" outlineLevel="0" collapsed="false">
      <c r="A570" s="35" t="n">
        <v>136</v>
      </c>
      <c r="B570" s="41" t="n">
        <v>3</v>
      </c>
      <c r="C570" s="36" t="s">
        <v>667</v>
      </c>
      <c r="D570" s="35" t="s">
        <v>668</v>
      </c>
      <c r="XEE570" s="3"/>
      <c r="XEF570" s="3"/>
      <c r="XEG570" s="3"/>
      <c r="XEH570" s="3"/>
      <c r="XEI570" s="3"/>
      <c r="XEJ570" s="3"/>
      <c r="XEK570" s="3"/>
      <c r="XEL570" s="3"/>
      <c r="XEM570" s="3"/>
      <c r="XEN570" s="3"/>
      <c r="XEO570" s="3"/>
      <c r="XEP570" s="3"/>
      <c r="XEQ570" s="4"/>
      <c r="XER570" s="4"/>
      <c r="XES570" s="4"/>
      <c r="XET570" s="4"/>
      <c r="XEU570" s="4"/>
      <c r="XEV570" s="4"/>
      <c r="XEW570" s="4"/>
      <c r="XEX570" s="4"/>
      <c r="XEY570" s="4"/>
      <c r="XEZ570" s="4"/>
      <c r="XFA570" s="4"/>
      <c r="XFB570" s="4"/>
      <c r="XFC570" s="4"/>
      <c r="XFD570" s="4"/>
    </row>
    <row r="571" s="1" customFormat="true" ht="170.1" hidden="false" customHeight="true" outlineLevel="0" collapsed="false">
      <c r="A571" s="35"/>
      <c r="B571" s="41"/>
      <c r="C571" s="36" t="s">
        <v>669</v>
      </c>
      <c r="D571" s="35"/>
      <c r="XEE571" s="3"/>
      <c r="XEF571" s="3"/>
      <c r="XEG571" s="3"/>
      <c r="XEH571" s="3"/>
      <c r="XEI571" s="3"/>
      <c r="XEJ571" s="3"/>
      <c r="XEK571" s="3"/>
      <c r="XEL571" s="3"/>
      <c r="XEM571" s="3"/>
      <c r="XEN571" s="3"/>
      <c r="XEO571" s="3"/>
      <c r="XEP571" s="3"/>
      <c r="XEQ571" s="4"/>
      <c r="XER571" s="4"/>
      <c r="XES571" s="4"/>
      <c r="XET571" s="4"/>
      <c r="XEU571" s="4"/>
      <c r="XEV571" s="4"/>
      <c r="XEW571" s="4"/>
      <c r="XEX571" s="4"/>
      <c r="XEY571" s="4"/>
      <c r="XEZ571" s="4"/>
      <c r="XFA571" s="4"/>
      <c r="XFB571" s="4"/>
      <c r="XFC571" s="4"/>
      <c r="XFD571" s="4"/>
    </row>
    <row r="572" s="1" customFormat="true" ht="170.1" hidden="false" customHeight="true" outlineLevel="0" collapsed="false">
      <c r="A572" s="35"/>
      <c r="B572" s="41"/>
      <c r="C572" s="36" t="s">
        <v>670</v>
      </c>
      <c r="D572" s="35"/>
      <c r="XEE572" s="3"/>
      <c r="XEF572" s="3"/>
      <c r="XEG572" s="3"/>
      <c r="XEH572" s="3"/>
      <c r="XEI572" s="3"/>
      <c r="XEJ572" s="3"/>
      <c r="XEK572" s="3"/>
      <c r="XEL572" s="3"/>
      <c r="XEM572" s="3"/>
      <c r="XEN572" s="3"/>
      <c r="XEO572" s="3"/>
      <c r="XEP572" s="3"/>
      <c r="XEQ572" s="4"/>
      <c r="XER572" s="4"/>
      <c r="XES572" s="4"/>
      <c r="XET572" s="4"/>
      <c r="XEU572" s="4"/>
      <c r="XEV572" s="4"/>
      <c r="XEW572" s="4"/>
      <c r="XEX572" s="4"/>
      <c r="XEY572" s="4"/>
      <c r="XEZ572" s="4"/>
      <c r="XFA572" s="4"/>
      <c r="XFB572" s="4"/>
      <c r="XFC572" s="4"/>
      <c r="XFD572" s="4"/>
    </row>
    <row r="573" s="1" customFormat="true" ht="170.1" hidden="false" customHeight="true" outlineLevel="0" collapsed="false">
      <c r="A573" s="41" t="n">
        <v>137</v>
      </c>
      <c r="B573" s="41" t="n">
        <v>3</v>
      </c>
      <c r="C573" s="36" t="s">
        <v>671</v>
      </c>
      <c r="D573" s="36" t="s">
        <v>672</v>
      </c>
      <c r="XEE573" s="3"/>
      <c r="XEF573" s="3"/>
      <c r="XEG573" s="3"/>
      <c r="XEH573" s="3"/>
      <c r="XEI573" s="3"/>
      <c r="XEJ573" s="3"/>
      <c r="XEK573" s="3"/>
      <c r="XEL573" s="3"/>
      <c r="XEM573" s="3"/>
      <c r="XEN573" s="3"/>
      <c r="XEO573" s="3"/>
      <c r="XEP573" s="3"/>
      <c r="XEQ573" s="4"/>
      <c r="XER573" s="4"/>
      <c r="XES573" s="4"/>
      <c r="XET573" s="4"/>
      <c r="XEU573" s="4"/>
      <c r="XEV573" s="4"/>
      <c r="XEW573" s="4"/>
      <c r="XEX573" s="4"/>
      <c r="XEY573" s="4"/>
      <c r="XEZ573" s="4"/>
      <c r="XFA573" s="4"/>
      <c r="XFB573" s="4"/>
      <c r="XFC573" s="4"/>
      <c r="XFD573" s="4"/>
    </row>
    <row r="574" s="1" customFormat="true" ht="170.1" hidden="false" customHeight="true" outlineLevel="0" collapsed="false">
      <c r="A574" s="41"/>
      <c r="B574" s="41"/>
      <c r="C574" s="36" t="s">
        <v>673</v>
      </c>
      <c r="D574" s="36"/>
      <c r="XEE574" s="3"/>
      <c r="XEF574" s="3"/>
      <c r="XEG574" s="3"/>
      <c r="XEH574" s="3"/>
      <c r="XEI574" s="3"/>
      <c r="XEJ574" s="3"/>
      <c r="XEK574" s="3"/>
      <c r="XEL574" s="3"/>
      <c r="XEM574" s="3"/>
      <c r="XEN574" s="3"/>
      <c r="XEO574" s="3"/>
      <c r="XEP574" s="3"/>
      <c r="XEQ574" s="4"/>
      <c r="XER574" s="4"/>
      <c r="XES574" s="4"/>
      <c r="XET574" s="4"/>
      <c r="XEU574" s="4"/>
      <c r="XEV574" s="4"/>
      <c r="XEW574" s="4"/>
      <c r="XEX574" s="4"/>
      <c r="XEY574" s="4"/>
      <c r="XEZ574" s="4"/>
      <c r="XFA574" s="4"/>
      <c r="XFB574" s="4"/>
      <c r="XFC574" s="4"/>
      <c r="XFD574" s="4"/>
    </row>
    <row r="575" s="1" customFormat="true" ht="170.1" hidden="false" customHeight="true" outlineLevel="0" collapsed="false">
      <c r="A575" s="41"/>
      <c r="B575" s="41"/>
      <c r="C575" s="36" t="s">
        <v>674</v>
      </c>
      <c r="D575" s="36"/>
      <c r="XEE575" s="3"/>
      <c r="XEF575" s="3"/>
      <c r="XEG575" s="3"/>
      <c r="XEH575" s="3"/>
      <c r="XEI575" s="3"/>
      <c r="XEJ575" s="3"/>
      <c r="XEK575" s="3"/>
      <c r="XEL575" s="3"/>
      <c r="XEM575" s="3"/>
      <c r="XEN575" s="3"/>
      <c r="XEO575" s="3"/>
      <c r="XEP575" s="3"/>
      <c r="XEQ575" s="4"/>
      <c r="XER575" s="4"/>
      <c r="XES575" s="4"/>
      <c r="XET575" s="4"/>
      <c r="XEU575" s="4"/>
      <c r="XEV575" s="4"/>
      <c r="XEW575" s="4"/>
      <c r="XEX575" s="4"/>
      <c r="XEY575" s="4"/>
      <c r="XEZ575" s="4"/>
      <c r="XFA575" s="4"/>
      <c r="XFB575" s="4"/>
      <c r="XFC575" s="4"/>
      <c r="XFD575" s="4"/>
    </row>
    <row r="576" s="1" customFormat="true" ht="170.1" hidden="false" customHeight="true" outlineLevel="0" collapsed="false">
      <c r="A576" s="41" t="n">
        <v>138</v>
      </c>
      <c r="B576" s="41" t="n">
        <v>4</v>
      </c>
      <c r="C576" s="36" t="s">
        <v>675</v>
      </c>
      <c r="D576" s="36" t="s">
        <v>676</v>
      </c>
      <c r="XEE576" s="3"/>
      <c r="XEF576" s="3"/>
      <c r="XEG576" s="3"/>
      <c r="XEH576" s="3"/>
      <c r="XEI576" s="3"/>
      <c r="XEJ576" s="3"/>
      <c r="XEK576" s="3"/>
      <c r="XEL576" s="3"/>
      <c r="XEM576" s="3"/>
      <c r="XEN576" s="3"/>
      <c r="XEO576" s="3"/>
      <c r="XEP576" s="3"/>
      <c r="XEQ576" s="4"/>
      <c r="XER576" s="4"/>
      <c r="XES576" s="4"/>
      <c r="XET576" s="4"/>
      <c r="XEU576" s="4"/>
      <c r="XEV576" s="4"/>
      <c r="XEW576" s="4"/>
      <c r="XEX576" s="4"/>
      <c r="XEY576" s="4"/>
      <c r="XEZ576" s="4"/>
      <c r="XFA576" s="4"/>
      <c r="XFB576" s="4"/>
      <c r="XFC576" s="4"/>
      <c r="XFD576" s="4"/>
    </row>
    <row r="577" s="1" customFormat="true" ht="170.1" hidden="false" customHeight="true" outlineLevel="0" collapsed="false">
      <c r="A577" s="41"/>
      <c r="B577" s="41"/>
      <c r="C577" s="36" t="s">
        <v>677</v>
      </c>
      <c r="D577" s="36"/>
      <c r="XEE577" s="3"/>
      <c r="XEF577" s="3"/>
      <c r="XEG577" s="3"/>
      <c r="XEH577" s="3"/>
      <c r="XEI577" s="3"/>
      <c r="XEJ577" s="3"/>
      <c r="XEK577" s="3"/>
      <c r="XEL577" s="3"/>
      <c r="XEM577" s="3"/>
      <c r="XEN577" s="3"/>
      <c r="XEO577" s="3"/>
      <c r="XEP577" s="3"/>
      <c r="XEQ577" s="4"/>
      <c r="XER577" s="4"/>
      <c r="XES577" s="4"/>
      <c r="XET577" s="4"/>
      <c r="XEU577" s="4"/>
      <c r="XEV577" s="4"/>
      <c r="XEW577" s="4"/>
      <c r="XEX577" s="4"/>
      <c r="XEY577" s="4"/>
      <c r="XEZ577" s="4"/>
      <c r="XFA577" s="4"/>
      <c r="XFB577" s="4"/>
      <c r="XFC577" s="4"/>
      <c r="XFD577" s="4"/>
    </row>
    <row r="578" s="1" customFormat="true" ht="170.1" hidden="false" customHeight="true" outlineLevel="0" collapsed="false">
      <c r="A578" s="41"/>
      <c r="B578" s="41"/>
      <c r="C578" s="36" t="s">
        <v>678</v>
      </c>
      <c r="D578" s="36"/>
      <c r="XEE578" s="3"/>
      <c r="XEF578" s="3"/>
      <c r="XEG578" s="3"/>
      <c r="XEH578" s="3"/>
      <c r="XEI578" s="3"/>
      <c r="XEJ578" s="3"/>
      <c r="XEK578" s="3"/>
      <c r="XEL578" s="3"/>
      <c r="XEM578" s="3"/>
      <c r="XEN578" s="3"/>
      <c r="XEO578" s="3"/>
      <c r="XEP578" s="3"/>
      <c r="XEQ578" s="4"/>
      <c r="XER578" s="4"/>
      <c r="XES578" s="4"/>
      <c r="XET578" s="4"/>
      <c r="XEU578" s="4"/>
      <c r="XEV578" s="4"/>
      <c r="XEW578" s="4"/>
      <c r="XEX578" s="4"/>
      <c r="XEY578" s="4"/>
      <c r="XEZ578" s="4"/>
      <c r="XFA578" s="4"/>
      <c r="XFB578" s="4"/>
      <c r="XFC578" s="4"/>
      <c r="XFD578" s="4"/>
    </row>
    <row r="579" s="1" customFormat="true" ht="170.1" hidden="false" customHeight="true" outlineLevel="0" collapsed="false">
      <c r="A579" s="41"/>
      <c r="B579" s="41"/>
      <c r="C579" s="36" t="s">
        <v>679</v>
      </c>
      <c r="D579" s="36"/>
      <c r="XEE579" s="3"/>
      <c r="XEF579" s="3"/>
      <c r="XEG579" s="3"/>
      <c r="XEH579" s="3"/>
      <c r="XEI579" s="3"/>
      <c r="XEJ579" s="3"/>
      <c r="XEK579" s="3"/>
      <c r="XEL579" s="3"/>
      <c r="XEM579" s="3"/>
      <c r="XEN579" s="3"/>
      <c r="XEO579" s="3"/>
      <c r="XEP579" s="3"/>
      <c r="XEQ579" s="4"/>
      <c r="XER579" s="4"/>
      <c r="XES579" s="4"/>
      <c r="XET579" s="4"/>
      <c r="XEU579" s="4"/>
      <c r="XEV579" s="4"/>
      <c r="XEW579" s="4"/>
      <c r="XEX579" s="4"/>
      <c r="XEY579" s="4"/>
      <c r="XEZ579" s="4"/>
      <c r="XFA579" s="4"/>
      <c r="XFB579" s="4"/>
      <c r="XFC579" s="4"/>
      <c r="XFD579" s="4"/>
    </row>
    <row r="580" s="1" customFormat="true" ht="170.1" hidden="false" customHeight="true" outlineLevel="0" collapsed="false">
      <c r="A580" s="47" t="n">
        <v>139</v>
      </c>
      <c r="B580" s="47" t="n">
        <v>2</v>
      </c>
      <c r="C580" s="36" t="s">
        <v>680</v>
      </c>
      <c r="D580" s="36" t="s">
        <v>681</v>
      </c>
      <c r="XEE580" s="3"/>
      <c r="XEF580" s="3"/>
      <c r="XEG580" s="3"/>
      <c r="XEH580" s="3"/>
      <c r="XEI580" s="3"/>
      <c r="XEJ580" s="3"/>
      <c r="XEK580" s="3"/>
      <c r="XEL580" s="3"/>
      <c r="XEM580" s="3"/>
      <c r="XEN580" s="3"/>
      <c r="XEO580" s="3"/>
      <c r="XEP580" s="3"/>
      <c r="XEQ580" s="4"/>
      <c r="XER580" s="4"/>
      <c r="XES580" s="4"/>
      <c r="XET580" s="4"/>
      <c r="XEU580" s="4"/>
      <c r="XEV580" s="4"/>
      <c r="XEW580" s="4"/>
      <c r="XEX580" s="4"/>
      <c r="XEY580" s="4"/>
      <c r="XEZ580" s="4"/>
      <c r="XFA580" s="4"/>
      <c r="XFB580" s="4"/>
      <c r="XFC580" s="4"/>
      <c r="XFD580" s="4"/>
    </row>
    <row r="581" s="1" customFormat="true" ht="170.1" hidden="false" customHeight="true" outlineLevel="0" collapsed="false">
      <c r="A581" s="47"/>
      <c r="B581" s="47"/>
      <c r="C581" s="36" t="s">
        <v>682</v>
      </c>
      <c r="D581" s="36"/>
      <c r="XEE581" s="3"/>
      <c r="XEF581" s="3"/>
      <c r="XEG581" s="3"/>
      <c r="XEH581" s="3"/>
      <c r="XEI581" s="3"/>
      <c r="XEJ581" s="3"/>
      <c r="XEK581" s="3"/>
      <c r="XEL581" s="3"/>
      <c r="XEM581" s="3"/>
      <c r="XEN581" s="3"/>
      <c r="XEO581" s="3"/>
      <c r="XEP581" s="3"/>
      <c r="XEQ581" s="4"/>
      <c r="XER581" s="4"/>
      <c r="XES581" s="4"/>
      <c r="XET581" s="4"/>
      <c r="XEU581" s="4"/>
      <c r="XEV581" s="4"/>
      <c r="XEW581" s="4"/>
      <c r="XEX581" s="4"/>
      <c r="XEY581" s="4"/>
      <c r="XEZ581" s="4"/>
      <c r="XFA581" s="4"/>
      <c r="XFB581" s="4"/>
      <c r="XFC581" s="4"/>
      <c r="XFD581" s="4"/>
    </row>
    <row r="582" s="1" customFormat="true" ht="170.1" hidden="false" customHeight="true" outlineLevel="0" collapsed="false">
      <c r="A582" s="41" t="n">
        <v>140</v>
      </c>
      <c r="B582" s="41" t="n">
        <v>3</v>
      </c>
      <c r="C582" s="36" t="s">
        <v>683</v>
      </c>
      <c r="D582" s="36" t="s">
        <v>684</v>
      </c>
      <c r="XEE582" s="3"/>
      <c r="XEF582" s="3"/>
      <c r="XEG582" s="3"/>
      <c r="XEH582" s="3"/>
      <c r="XEI582" s="3"/>
      <c r="XEJ582" s="3"/>
      <c r="XEK582" s="3"/>
      <c r="XEL582" s="3"/>
      <c r="XEM582" s="3"/>
      <c r="XEN582" s="3"/>
      <c r="XEO582" s="3"/>
      <c r="XEP582" s="3"/>
      <c r="XEQ582" s="4"/>
      <c r="XER582" s="4"/>
      <c r="XES582" s="4"/>
      <c r="XET582" s="4"/>
      <c r="XEU582" s="4"/>
      <c r="XEV582" s="4"/>
      <c r="XEW582" s="4"/>
      <c r="XEX582" s="4"/>
      <c r="XEY582" s="4"/>
      <c r="XEZ582" s="4"/>
      <c r="XFA582" s="4"/>
      <c r="XFB582" s="4"/>
      <c r="XFC582" s="4"/>
      <c r="XFD582" s="4"/>
    </row>
    <row r="583" s="1" customFormat="true" ht="170.1" hidden="false" customHeight="true" outlineLevel="0" collapsed="false">
      <c r="A583" s="41"/>
      <c r="B583" s="41"/>
      <c r="C583" s="36" t="s">
        <v>685</v>
      </c>
      <c r="D583" s="36"/>
      <c r="XEE583" s="3"/>
      <c r="XEF583" s="3"/>
      <c r="XEG583" s="3"/>
      <c r="XEH583" s="3"/>
      <c r="XEI583" s="3"/>
      <c r="XEJ583" s="3"/>
      <c r="XEK583" s="3"/>
      <c r="XEL583" s="3"/>
      <c r="XEM583" s="3"/>
      <c r="XEN583" s="3"/>
      <c r="XEO583" s="3"/>
      <c r="XEP583" s="3"/>
      <c r="XEQ583" s="4"/>
      <c r="XER583" s="4"/>
      <c r="XES583" s="4"/>
      <c r="XET583" s="4"/>
      <c r="XEU583" s="4"/>
      <c r="XEV583" s="4"/>
      <c r="XEW583" s="4"/>
      <c r="XEX583" s="4"/>
      <c r="XEY583" s="4"/>
      <c r="XEZ583" s="4"/>
      <c r="XFA583" s="4"/>
      <c r="XFB583" s="4"/>
      <c r="XFC583" s="4"/>
      <c r="XFD583" s="4"/>
    </row>
    <row r="584" s="1" customFormat="true" ht="170.1" hidden="false" customHeight="true" outlineLevel="0" collapsed="false">
      <c r="A584" s="41"/>
      <c r="B584" s="41"/>
      <c r="C584" s="36" t="s">
        <v>686</v>
      </c>
      <c r="D584" s="36"/>
      <c r="XEE584" s="3"/>
      <c r="XEF584" s="3"/>
      <c r="XEG584" s="3"/>
      <c r="XEH584" s="3"/>
      <c r="XEI584" s="3"/>
      <c r="XEJ584" s="3"/>
      <c r="XEK584" s="3"/>
      <c r="XEL584" s="3"/>
      <c r="XEM584" s="3"/>
      <c r="XEN584" s="3"/>
      <c r="XEO584" s="3"/>
      <c r="XEP584" s="3"/>
      <c r="XEQ584" s="4"/>
      <c r="XER584" s="4"/>
      <c r="XES584" s="4"/>
      <c r="XET584" s="4"/>
      <c r="XEU584" s="4"/>
      <c r="XEV584" s="4"/>
      <c r="XEW584" s="4"/>
      <c r="XEX584" s="4"/>
      <c r="XEY584" s="4"/>
      <c r="XEZ584" s="4"/>
      <c r="XFA584" s="4"/>
      <c r="XFB584" s="4"/>
      <c r="XFC584" s="4"/>
      <c r="XFD584" s="4"/>
    </row>
    <row r="585" s="1" customFormat="true" ht="170.1" hidden="false" customHeight="true" outlineLevel="0" collapsed="false">
      <c r="A585" s="41" t="n">
        <v>141</v>
      </c>
      <c r="B585" s="41" t="n">
        <v>3</v>
      </c>
      <c r="C585" s="36" t="s">
        <v>687</v>
      </c>
      <c r="D585" s="36" t="s">
        <v>681</v>
      </c>
      <c r="XEE585" s="3"/>
      <c r="XEF585" s="3"/>
      <c r="XEG585" s="3"/>
      <c r="XEH585" s="3"/>
      <c r="XEI585" s="3"/>
      <c r="XEJ585" s="3"/>
      <c r="XEK585" s="3"/>
      <c r="XEL585" s="3"/>
      <c r="XEM585" s="3"/>
      <c r="XEN585" s="3"/>
      <c r="XEO585" s="3"/>
      <c r="XEP585" s="3"/>
      <c r="XEQ585" s="4"/>
      <c r="XER585" s="4"/>
      <c r="XES585" s="4"/>
      <c r="XET585" s="4"/>
      <c r="XEU585" s="4"/>
      <c r="XEV585" s="4"/>
      <c r="XEW585" s="4"/>
      <c r="XEX585" s="4"/>
      <c r="XEY585" s="4"/>
      <c r="XEZ585" s="4"/>
      <c r="XFA585" s="4"/>
      <c r="XFB585" s="4"/>
      <c r="XFC585" s="4"/>
      <c r="XFD585" s="4"/>
    </row>
    <row r="586" s="1" customFormat="true" ht="170.1" hidden="false" customHeight="true" outlineLevel="0" collapsed="false">
      <c r="A586" s="41"/>
      <c r="B586" s="41"/>
      <c r="C586" s="36" t="s">
        <v>688</v>
      </c>
      <c r="D586" s="36"/>
      <c r="XEE586" s="3"/>
      <c r="XEF586" s="3"/>
      <c r="XEG586" s="3"/>
      <c r="XEH586" s="3"/>
      <c r="XEI586" s="3"/>
      <c r="XEJ586" s="3"/>
      <c r="XEK586" s="3"/>
      <c r="XEL586" s="3"/>
      <c r="XEM586" s="3"/>
      <c r="XEN586" s="3"/>
      <c r="XEO586" s="3"/>
      <c r="XEP586" s="3"/>
      <c r="XEQ586" s="4"/>
      <c r="XER586" s="4"/>
      <c r="XES586" s="4"/>
      <c r="XET586" s="4"/>
      <c r="XEU586" s="4"/>
      <c r="XEV586" s="4"/>
      <c r="XEW586" s="4"/>
      <c r="XEX586" s="4"/>
      <c r="XEY586" s="4"/>
      <c r="XEZ586" s="4"/>
      <c r="XFA586" s="4"/>
      <c r="XFB586" s="4"/>
      <c r="XFC586" s="4"/>
      <c r="XFD586" s="4"/>
    </row>
    <row r="587" s="1" customFormat="true" ht="170.1" hidden="false" customHeight="true" outlineLevel="0" collapsed="false">
      <c r="A587" s="41"/>
      <c r="B587" s="41"/>
      <c r="C587" s="36" t="s">
        <v>689</v>
      </c>
      <c r="D587" s="36"/>
      <c r="XEE587" s="3"/>
      <c r="XEF587" s="3"/>
      <c r="XEG587" s="3"/>
      <c r="XEH587" s="3"/>
      <c r="XEI587" s="3"/>
      <c r="XEJ587" s="3"/>
      <c r="XEK587" s="3"/>
      <c r="XEL587" s="3"/>
      <c r="XEM587" s="3"/>
      <c r="XEN587" s="3"/>
      <c r="XEO587" s="3"/>
      <c r="XEP587" s="3"/>
      <c r="XEQ587" s="4"/>
      <c r="XER587" s="4"/>
      <c r="XES587" s="4"/>
      <c r="XET587" s="4"/>
      <c r="XEU587" s="4"/>
      <c r="XEV587" s="4"/>
      <c r="XEW587" s="4"/>
      <c r="XEX587" s="4"/>
      <c r="XEY587" s="4"/>
      <c r="XEZ587" s="4"/>
      <c r="XFA587" s="4"/>
      <c r="XFB587" s="4"/>
      <c r="XFC587" s="4"/>
      <c r="XFD587" s="4"/>
    </row>
    <row r="588" s="1" customFormat="true" ht="170.1" hidden="false" customHeight="true" outlineLevel="0" collapsed="false">
      <c r="A588" s="47" t="n">
        <v>142</v>
      </c>
      <c r="B588" s="47" t="n">
        <v>2</v>
      </c>
      <c r="C588" s="36" t="s">
        <v>690</v>
      </c>
      <c r="D588" s="36" t="s">
        <v>691</v>
      </c>
      <c r="XEE588" s="3"/>
      <c r="XEF588" s="3"/>
      <c r="XEG588" s="3"/>
      <c r="XEH588" s="3"/>
      <c r="XEI588" s="3"/>
      <c r="XEJ588" s="3"/>
      <c r="XEK588" s="3"/>
      <c r="XEL588" s="3"/>
      <c r="XEM588" s="3"/>
      <c r="XEN588" s="3"/>
      <c r="XEO588" s="3"/>
      <c r="XEP588" s="3"/>
      <c r="XEQ588" s="4"/>
      <c r="XER588" s="4"/>
      <c r="XES588" s="4"/>
      <c r="XET588" s="4"/>
      <c r="XEU588" s="4"/>
      <c r="XEV588" s="4"/>
      <c r="XEW588" s="4"/>
      <c r="XEX588" s="4"/>
      <c r="XEY588" s="4"/>
      <c r="XEZ588" s="4"/>
      <c r="XFA588" s="4"/>
      <c r="XFB588" s="4"/>
      <c r="XFC588" s="4"/>
      <c r="XFD588" s="4"/>
    </row>
    <row r="589" s="1" customFormat="true" ht="170.1" hidden="false" customHeight="true" outlineLevel="0" collapsed="false">
      <c r="A589" s="47"/>
      <c r="B589" s="47"/>
      <c r="C589" s="36" t="s">
        <v>692</v>
      </c>
      <c r="D589" s="36"/>
      <c r="XEE589" s="3"/>
      <c r="XEF589" s="3"/>
      <c r="XEG589" s="3"/>
      <c r="XEH589" s="3"/>
      <c r="XEI589" s="3"/>
      <c r="XEJ589" s="3"/>
      <c r="XEK589" s="3"/>
      <c r="XEL589" s="3"/>
      <c r="XEM589" s="3"/>
      <c r="XEN589" s="3"/>
      <c r="XEO589" s="3"/>
      <c r="XEP589" s="3"/>
      <c r="XEQ589" s="4"/>
      <c r="XER589" s="4"/>
      <c r="XES589" s="4"/>
      <c r="XET589" s="4"/>
      <c r="XEU589" s="4"/>
      <c r="XEV589" s="4"/>
      <c r="XEW589" s="4"/>
      <c r="XEX589" s="4"/>
      <c r="XEY589" s="4"/>
      <c r="XEZ589" s="4"/>
      <c r="XFA589" s="4"/>
      <c r="XFB589" s="4"/>
      <c r="XFC589" s="4"/>
      <c r="XFD589" s="4"/>
    </row>
    <row r="590" s="1" customFormat="true" ht="170.1" hidden="false" customHeight="true" outlineLevel="0" collapsed="false">
      <c r="A590" s="41" t="n">
        <v>143</v>
      </c>
      <c r="B590" s="41" t="n">
        <v>3</v>
      </c>
      <c r="C590" s="48" t="s">
        <v>693</v>
      </c>
      <c r="D590" s="36" t="s">
        <v>694</v>
      </c>
      <c r="XEE590" s="3"/>
      <c r="XEF590" s="3"/>
      <c r="XEG590" s="3"/>
      <c r="XEH590" s="3"/>
      <c r="XEI590" s="3"/>
      <c r="XEJ590" s="3"/>
      <c r="XEK590" s="3"/>
      <c r="XEL590" s="3"/>
      <c r="XEM590" s="3"/>
      <c r="XEN590" s="3"/>
      <c r="XEO590" s="3"/>
      <c r="XEP590" s="3"/>
      <c r="XEQ590" s="4"/>
      <c r="XER590" s="4"/>
      <c r="XES590" s="4"/>
      <c r="XET590" s="4"/>
      <c r="XEU590" s="4"/>
      <c r="XEV590" s="4"/>
      <c r="XEW590" s="4"/>
      <c r="XEX590" s="4"/>
      <c r="XEY590" s="4"/>
      <c r="XEZ590" s="4"/>
      <c r="XFA590" s="4"/>
      <c r="XFB590" s="4"/>
      <c r="XFC590" s="4"/>
      <c r="XFD590" s="4"/>
    </row>
    <row r="591" s="1" customFormat="true" ht="170.1" hidden="false" customHeight="true" outlineLevel="0" collapsed="false">
      <c r="A591" s="41"/>
      <c r="B591" s="41"/>
      <c r="C591" s="36" t="s">
        <v>695</v>
      </c>
      <c r="D591" s="36"/>
      <c r="XEE591" s="3"/>
      <c r="XEF591" s="3"/>
      <c r="XEG591" s="3"/>
      <c r="XEH591" s="3"/>
      <c r="XEI591" s="3"/>
      <c r="XEJ591" s="3"/>
      <c r="XEK591" s="3"/>
      <c r="XEL591" s="3"/>
      <c r="XEM591" s="3"/>
      <c r="XEN591" s="3"/>
      <c r="XEO591" s="3"/>
      <c r="XEP591" s="3"/>
      <c r="XEQ591" s="4"/>
      <c r="XER591" s="4"/>
      <c r="XES591" s="4"/>
      <c r="XET591" s="4"/>
      <c r="XEU591" s="4"/>
      <c r="XEV591" s="4"/>
      <c r="XEW591" s="4"/>
      <c r="XEX591" s="4"/>
      <c r="XEY591" s="4"/>
      <c r="XEZ591" s="4"/>
      <c r="XFA591" s="4"/>
      <c r="XFB591" s="4"/>
      <c r="XFC591" s="4"/>
      <c r="XFD591" s="4"/>
    </row>
    <row r="592" s="1" customFormat="true" ht="170.1" hidden="false" customHeight="true" outlineLevel="0" collapsed="false">
      <c r="A592" s="41"/>
      <c r="B592" s="41"/>
      <c r="C592" s="36" t="s">
        <v>696</v>
      </c>
      <c r="D592" s="36"/>
      <c r="XEE592" s="3"/>
      <c r="XEF592" s="3"/>
      <c r="XEG592" s="3"/>
      <c r="XEH592" s="3"/>
      <c r="XEI592" s="3"/>
      <c r="XEJ592" s="3"/>
      <c r="XEK592" s="3"/>
      <c r="XEL592" s="3"/>
      <c r="XEM592" s="3"/>
      <c r="XEN592" s="3"/>
      <c r="XEO592" s="3"/>
      <c r="XEP592" s="3"/>
      <c r="XEQ592" s="4"/>
      <c r="XER592" s="4"/>
      <c r="XES592" s="4"/>
      <c r="XET592" s="4"/>
      <c r="XEU592" s="4"/>
      <c r="XEV592" s="4"/>
      <c r="XEW592" s="4"/>
      <c r="XEX592" s="4"/>
      <c r="XEY592" s="4"/>
      <c r="XEZ592" s="4"/>
      <c r="XFA592" s="4"/>
      <c r="XFB592" s="4"/>
      <c r="XFC592" s="4"/>
      <c r="XFD592" s="4"/>
    </row>
    <row r="593" s="1" customFormat="true" ht="170.1" hidden="false" customHeight="true" outlineLevel="0" collapsed="false">
      <c r="A593" s="35" t="n">
        <v>144</v>
      </c>
      <c r="B593" s="41" t="n">
        <v>4</v>
      </c>
      <c r="C593" s="36" t="s">
        <v>697</v>
      </c>
      <c r="D593" s="36" t="s">
        <v>694</v>
      </c>
      <c r="XEE593" s="3"/>
      <c r="XEF593" s="3"/>
      <c r="XEG593" s="3"/>
      <c r="XEH593" s="3"/>
      <c r="XEI593" s="3"/>
      <c r="XEJ593" s="3"/>
      <c r="XEK593" s="3"/>
      <c r="XEL593" s="3"/>
      <c r="XEM593" s="3"/>
      <c r="XEN593" s="3"/>
      <c r="XEO593" s="3"/>
      <c r="XEP593" s="3"/>
      <c r="XEQ593" s="4"/>
      <c r="XER593" s="4"/>
      <c r="XES593" s="4"/>
      <c r="XET593" s="4"/>
      <c r="XEU593" s="4"/>
      <c r="XEV593" s="4"/>
      <c r="XEW593" s="4"/>
      <c r="XEX593" s="4"/>
      <c r="XEY593" s="4"/>
      <c r="XEZ593" s="4"/>
      <c r="XFA593" s="4"/>
      <c r="XFB593" s="4"/>
      <c r="XFC593" s="4"/>
      <c r="XFD593" s="4"/>
    </row>
    <row r="594" s="1" customFormat="true" ht="170.1" hidden="false" customHeight="true" outlineLevel="0" collapsed="false">
      <c r="A594" s="35"/>
      <c r="B594" s="41"/>
      <c r="C594" s="36" t="s">
        <v>698</v>
      </c>
      <c r="D594" s="36"/>
      <c r="XEE594" s="3"/>
      <c r="XEF594" s="3"/>
      <c r="XEG594" s="3"/>
      <c r="XEH594" s="3"/>
      <c r="XEI594" s="3"/>
      <c r="XEJ594" s="3"/>
      <c r="XEK594" s="3"/>
      <c r="XEL594" s="3"/>
      <c r="XEM594" s="3"/>
      <c r="XEN594" s="3"/>
      <c r="XEO594" s="3"/>
      <c r="XEP594" s="3"/>
      <c r="XEQ594" s="4"/>
      <c r="XER594" s="4"/>
      <c r="XES594" s="4"/>
      <c r="XET594" s="4"/>
      <c r="XEU594" s="4"/>
      <c r="XEV594" s="4"/>
      <c r="XEW594" s="4"/>
      <c r="XEX594" s="4"/>
      <c r="XEY594" s="4"/>
      <c r="XEZ594" s="4"/>
      <c r="XFA594" s="4"/>
      <c r="XFB594" s="4"/>
      <c r="XFC594" s="4"/>
      <c r="XFD594" s="4"/>
    </row>
    <row r="595" s="1" customFormat="true" ht="170.1" hidden="false" customHeight="true" outlineLevel="0" collapsed="false">
      <c r="A595" s="35"/>
      <c r="B595" s="41"/>
      <c r="C595" s="36" t="s">
        <v>699</v>
      </c>
      <c r="D595" s="36"/>
      <c r="XEE595" s="3"/>
      <c r="XEF595" s="3"/>
      <c r="XEG595" s="3"/>
      <c r="XEH595" s="3"/>
      <c r="XEI595" s="3"/>
      <c r="XEJ595" s="3"/>
      <c r="XEK595" s="3"/>
      <c r="XEL595" s="3"/>
      <c r="XEM595" s="3"/>
      <c r="XEN595" s="3"/>
      <c r="XEO595" s="3"/>
      <c r="XEP595" s="3"/>
      <c r="XEQ595" s="4"/>
      <c r="XER595" s="4"/>
      <c r="XES595" s="4"/>
      <c r="XET595" s="4"/>
      <c r="XEU595" s="4"/>
      <c r="XEV595" s="4"/>
      <c r="XEW595" s="4"/>
      <c r="XEX595" s="4"/>
      <c r="XEY595" s="4"/>
      <c r="XEZ595" s="4"/>
      <c r="XFA595" s="4"/>
      <c r="XFB595" s="4"/>
      <c r="XFC595" s="4"/>
      <c r="XFD595" s="4"/>
    </row>
    <row r="596" s="1" customFormat="true" ht="170.1" hidden="false" customHeight="true" outlineLevel="0" collapsed="false">
      <c r="A596" s="35"/>
      <c r="B596" s="41"/>
      <c r="C596" s="36" t="s">
        <v>700</v>
      </c>
      <c r="D596" s="36"/>
      <c r="XEE596" s="3"/>
      <c r="XEF596" s="3"/>
      <c r="XEG596" s="3"/>
      <c r="XEH596" s="3"/>
      <c r="XEI596" s="3"/>
      <c r="XEJ596" s="3"/>
      <c r="XEK596" s="3"/>
      <c r="XEL596" s="3"/>
      <c r="XEM596" s="3"/>
      <c r="XEN596" s="3"/>
      <c r="XEO596" s="3"/>
      <c r="XEP596" s="3"/>
      <c r="XEQ596" s="4"/>
      <c r="XER596" s="4"/>
      <c r="XES596" s="4"/>
      <c r="XET596" s="4"/>
      <c r="XEU596" s="4"/>
      <c r="XEV596" s="4"/>
      <c r="XEW596" s="4"/>
      <c r="XEX596" s="4"/>
      <c r="XEY596" s="4"/>
      <c r="XEZ596" s="4"/>
      <c r="XFA596" s="4"/>
      <c r="XFB596" s="4"/>
      <c r="XFC596" s="4"/>
      <c r="XFD596" s="4"/>
    </row>
    <row r="597" s="1" customFormat="true" ht="170.1" hidden="false" customHeight="true" outlineLevel="0" collapsed="false">
      <c r="A597" s="47" t="n">
        <v>145</v>
      </c>
      <c r="B597" s="47" t="n">
        <v>2</v>
      </c>
      <c r="C597" s="36" t="s">
        <v>701</v>
      </c>
      <c r="D597" s="36" t="s">
        <v>702</v>
      </c>
      <c r="XEE597" s="3"/>
      <c r="XEF597" s="3"/>
      <c r="XEG597" s="3"/>
      <c r="XEH597" s="3"/>
      <c r="XEI597" s="3"/>
      <c r="XEJ597" s="3"/>
      <c r="XEK597" s="3"/>
      <c r="XEL597" s="3"/>
      <c r="XEM597" s="3"/>
      <c r="XEN597" s="3"/>
      <c r="XEO597" s="3"/>
      <c r="XEP597" s="3"/>
      <c r="XEQ597" s="4"/>
      <c r="XER597" s="4"/>
      <c r="XES597" s="4"/>
      <c r="XET597" s="4"/>
      <c r="XEU597" s="4"/>
      <c r="XEV597" s="4"/>
      <c r="XEW597" s="4"/>
      <c r="XEX597" s="4"/>
      <c r="XEY597" s="4"/>
      <c r="XEZ597" s="4"/>
      <c r="XFA597" s="4"/>
      <c r="XFB597" s="4"/>
      <c r="XFC597" s="4"/>
      <c r="XFD597" s="4"/>
    </row>
    <row r="598" s="1" customFormat="true" ht="170.1" hidden="false" customHeight="true" outlineLevel="0" collapsed="false">
      <c r="A598" s="47"/>
      <c r="B598" s="47"/>
      <c r="C598" s="36" t="s">
        <v>703</v>
      </c>
      <c r="D598" s="36"/>
      <c r="XEE598" s="3"/>
      <c r="XEF598" s="3"/>
      <c r="XEG598" s="3"/>
      <c r="XEH598" s="3"/>
      <c r="XEI598" s="3"/>
      <c r="XEJ598" s="3"/>
      <c r="XEK598" s="3"/>
      <c r="XEL598" s="3"/>
      <c r="XEM598" s="3"/>
      <c r="XEN598" s="3"/>
      <c r="XEO598" s="3"/>
      <c r="XEP598" s="3"/>
      <c r="XEQ598" s="4"/>
      <c r="XER598" s="4"/>
      <c r="XES598" s="4"/>
      <c r="XET598" s="4"/>
      <c r="XEU598" s="4"/>
      <c r="XEV598" s="4"/>
      <c r="XEW598" s="4"/>
      <c r="XEX598" s="4"/>
      <c r="XEY598" s="4"/>
      <c r="XEZ598" s="4"/>
      <c r="XFA598" s="4"/>
      <c r="XFB598" s="4"/>
      <c r="XFC598" s="4"/>
      <c r="XFD598" s="4"/>
    </row>
    <row r="599" s="1" customFormat="true" ht="170.1" hidden="false" customHeight="true" outlineLevel="0" collapsed="false">
      <c r="A599" s="41" t="n">
        <v>146</v>
      </c>
      <c r="B599" s="41" t="n">
        <v>3</v>
      </c>
      <c r="C599" s="36" t="s">
        <v>704</v>
      </c>
      <c r="D599" s="36" t="s">
        <v>694</v>
      </c>
      <c r="XEE599" s="3"/>
      <c r="XEF599" s="3"/>
      <c r="XEG599" s="3"/>
      <c r="XEH599" s="3"/>
      <c r="XEI599" s="3"/>
      <c r="XEJ599" s="3"/>
      <c r="XEK599" s="3"/>
      <c r="XEL599" s="3"/>
      <c r="XEM599" s="3"/>
      <c r="XEN599" s="3"/>
      <c r="XEO599" s="3"/>
      <c r="XEP599" s="3"/>
      <c r="XEQ599" s="4"/>
      <c r="XER599" s="4"/>
      <c r="XES599" s="4"/>
      <c r="XET599" s="4"/>
      <c r="XEU599" s="4"/>
      <c r="XEV599" s="4"/>
      <c r="XEW599" s="4"/>
      <c r="XEX599" s="4"/>
      <c r="XEY599" s="4"/>
      <c r="XEZ599" s="4"/>
      <c r="XFA599" s="4"/>
      <c r="XFB599" s="4"/>
      <c r="XFC599" s="4"/>
      <c r="XFD599" s="4"/>
    </row>
    <row r="600" s="1" customFormat="true" ht="170.1" hidden="false" customHeight="true" outlineLevel="0" collapsed="false">
      <c r="A600" s="41"/>
      <c r="B600" s="41"/>
      <c r="C600" s="36" t="s">
        <v>705</v>
      </c>
      <c r="D600" s="36"/>
      <c r="XEE600" s="3"/>
      <c r="XEF600" s="3"/>
      <c r="XEG600" s="3"/>
      <c r="XEH600" s="3"/>
      <c r="XEI600" s="3"/>
      <c r="XEJ600" s="3"/>
      <c r="XEK600" s="3"/>
      <c r="XEL600" s="3"/>
      <c r="XEM600" s="3"/>
      <c r="XEN600" s="3"/>
      <c r="XEO600" s="3"/>
      <c r="XEP600" s="3"/>
      <c r="XEQ600" s="4"/>
      <c r="XER600" s="4"/>
      <c r="XES600" s="4"/>
      <c r="XET600" s="4"/>
      <c r="XEU600" s="4"/>
      <c r="XEV600" s="4"/>
      <c r="XEW600" s="4"/>
      <c r="XEX600" s="4"/>
      <c r="XEY600" s="4"/>
      <c r="XEZ600" s="4"/>
      <c r="XFA600" s="4"/>
      <c r="XFB600" s="4"/>
      <c r="XFC600" s="4"/>
      <c r="XFD600" s="4"/>
    </row>
    <row r="601" s="1" customFormat="true" ht="170.1" hidden="false" customHeight="true" outlineLevel="0" collapsed="false">
      <c r="A601" s="41"/>
      <c r="B601" s="41"/>
      <c r="C601" s="36" t="s">
        <v>706</v>
      </c>
      <c r="D601" s="36"/>
      <c r="XEE601" s="3"/>
      <c r="XEF601" s="3"/>
      <c r="XEG601" s="3"/>
      <c r="XEH601" s="3"/>
      <c r="XEI601" s="3"/>
      <c r="XEJ601" s="3"/>
      <c r="XEK601" s="3"/>
      <c r="XEL601" s="3"/>
      <c r="XEM601" s="3"/>
      <c r="XEN601" s="3"/>
      <c r="XEO601" s="3"/>
      <c r="XEP601" s="3"/>
      <c r="XEQ601" s="4"/>
      <c r="XER601" s="4"/>
      <c r="XES601" s="4"/>
      <c r="XET601" s="4"/>
      <c r="XEU601" s="4"/>
      <c r="XEV601" s="4"/>
      <c r="XEW601" s="4"/>
      <c r="XEX601" s="4"/>
      <c r="XEY601" s="4"/>
      <c r="XEZ601" s="4"/>
      <c r="XFA601" s="4"/>
      <c r="XFB601" s="4"/>
      <c r="XFC601" s="4"/>
      <c r="XFD601" s="4"/>
    </row>
    <row r="602" s="1" customFormat="true" ht="170.1" hidden="false" customHeight="true" outlineLevel="0" collapsed="false">
      <c r="A602" s="41" t="n">
        <v>147</v>
      </c>
      <c r="B602" s="41" t="n">
        <v>4</v>
      </c>
      <c r="C602" s="36" t="s">
        <v>707</v>
      </c>
      <c r="D602" s="36" t="s">
        <v>702</v>
      </c>
      <c r="XEE602" s="3"/>
      <c r="XEF602" s="3"/>
      <c r="XEG602" s="3"/>
      <c r="XEH602" s="3"/>
      <c r="XEI602" s="3"/>
      <c r="XEJ602" s="3"/>
      <c r="XEK602" s="3"/>
      <c r="XEL602" s="3"/>
      <c r="XEM602" s="3"/>
      <c r="XEN602" s="3"/>
      <c r="XEO602" s="3"/>
      <c r="XEP602" s="3"/>
      <c r="XEQ602" s="4"/>
      <c r="XER602" s="4"/>
      <c r="XES602" s="4"/>
      <c r="XET602" s="4"/>
      <c r="XEU602" s="4"/>
      <c r="XEV602" s="4"/>
      <c r="XEW602" s="4"/>
      <c r="XEX602" s="4"/>
      <c r="XEY602" s="4"/>
      <c r="XEZ602" s="4"/>
      <c r="XFA602" s="4"/>
      <c r="XFB602" s="4"/>
      <c r="XFC602" s="4"/>
      <c r="XFD602" s="4"/>
    </row>
    <row r="603" s="1" customFormat="true" ht="170.1" hidden="false" customHeight="true" outlineLevel="0" collapsed="false">
      <c r="A603" s="41"/>
      <c r="B603" s="41"/>
      <c r="C603" s="36" t="s">
        <v>708</v>
      </c>
      <c r="D603" s="36"/>
      <c r="XEE603" s="3"/>
      <c r="XEF603" s="3"/>
      <c r="XEG603" s="3"/>
      <c r="XEH603" s="3"/>
      <c r="XEI603" s="3"/>
      <c r="XEJ603" s="3"/>
      <c r="XEK603" s="3"/>
      <c r="XEL603" s="3"/>
      <c r="XEM603" s="3"/>
      <c r="XEN603" s="3"/>
      <c r="XEO603" s="3"/>
      <c r="XEP603" s="3"/>
      <c r="XEQ603" s="4"/>
      <c r="XER603" s="4"/>
      <c r="XES603" s="4"/>
      <c r="XET603" s="4"/>
      <c r="XEU603" s="4"/>
      <c r="XEV603" s="4"/>
      <c r="XEW603" s="4"/>
      <c r="XEX603" s="4"/>
      <c r="XEY603" s="4"/>
      <c r="XEZ603" s="4"/>
      <c r="XFA603" s="4"/>
      <c r="XFB603" s="4"/>
      <c r="XFC603" s="4"/>
      <c r="XFD603" s="4"/>
    </row>
    <row r="604" s="1" customFormat="true" ht="170.1" hidden="false" customHeight="true" outlineLevel="0" collapsed="false">
      <c r="A604" s="41"/>
      <c r="B604" s="41"/>
      <c r="C604" s="36" t="s">
        <v>709</v>
      </c>
      <c r="D604" s="36"/>
      <c r="XEE604" s="3"/>
      <c r="XEF604" s="3"/>
      <c r="XEG604" s="3"/>
      <c r="XEH604" s="3"/>
      <c r="XEI604" s="3"/>
      <c r="XEJ604" s="3"/>
      <c r="XEK604" s="3"/>
      <c r="XEL604" s="3"/>
      <c r="XEM604" s="3"/>
      <c r="XEN604" s="3"/>
      <c r="XEO604" s="3"/>
      <c r="XEP604" s="3"/>
      <c r="XEQ604" s="4"/>
      <c r="XER604" s="4"/>
      <c r="XES604" s="4"/>
      <c r="XET604" s="4"/>
      <c r="XEU604" s="4"/>
      <c r="XEV604" s="4"/>
      <c r="XEW604" s="4"/>
      <c r="XEX604" s="4"/>
      <c r="XEY604" s="4"/>
      <c r="XEZ604" s="4"/>
      <c r="XFA604" s="4"/>
      <c r="XFB604" s="4"/>
      <c r="XFC604" s="4"/>
      <c r="XFD604" s="4"/>
    </row>
    <row r="605" s="1" customFormat="true" ht="170.1" hidden="false" customHeight="true" outlineLevel="0" collapsed="false">
      <c r="A605" s="41"/>
      <c r="B605" s="41"/>
      <c r="C605" s="36" t="s">
        <v>710</v>
      </c>
      <c r="D605" s="36"/>
      <c r="XEE605" s="3"/>
      <c r="XEF605" s="3"/>
      <c r="XEG605" s="3"/>
      <c r="XEH605" s="3"/>
      <c r="XEI605" s="3"/>
      <c r="XEJ605" s="3"/>
      <c r="XEK605" s="3"/>
      <c r="XEL605" s="3"/>
      <c r="XEM605" s="3"/>
      <c r="XEN605" s="3"/>
      <c r="XEO605" s="3"/>
      <c r="XEP605" s="3"/>
      <c r="XEQ605" s="4"/>
      <c r="XER605" s="4"/>
      <c r="XES605" s="4"/>
      <c r="XET605" s="4"/>
      <c r="XEU605" s="4"/>
      <c r="XEV605" s="4"/>
      <c r="XEW605" s="4"/>
      <c r="XEX605" s="4"/>
      <c r="XEY605" s="4"/>
      <c r="XEZ605" s="4"/>
      <c r="XFA605" s="4"/>
      <c r="XFB605" s="4"/>
      <c r="XFC605" s="4"/>
      <c r="XFD605" s="4"/>
    </row>
    <row r="606" s="1" customFormat="true" ht="170.1" hidden="false" customHeight="true" outlineLevel="0" collapsed="false">
      <c r="A606" s="41" t="n">
        <v>148</v>
      </c>
      <c r="B606" s="41" t="n">
        <v>4</v>
      </c>
      <c r="C606" s="36" t="s">
        <v>711</v>
      </c>
      <c r="D606" s="36" t="s">
        <v>712</v>
      </c>
      <c r="XEE606" s="3"/>
      <c r="XEF606" s="3"/>
      <c r="XEG606" s="3"/>
      <c r="XEH606" s="3"/>
      <c r="XEI606" s="3"/>
      <c r="XEJ606" s="3"/>
      <c r="XEK606" s="3"/>
      <c r="XEL606" s="3"/>
      <c r="XEM606" s="3"/>
      <c r="XEN606" s="3"/>
      <c r="XEO606" s="3"/>
      <c r="XEP606" s="3"/>
      <c r="XEQ606" s="4"/>
      <c r="XER606" s="4"/>
      <c r="XES606" s="4"/>
      <c r="XET606" s="4"/>
      <c r="XEU606" s="4"/>
      <c r="XEV606" s="4"/>
      <c r="XEW606" s="4"/>
      <c r="XEX606" s="4"/>
      <c r="XEY606" s="4"/>
      <c r="XEZ606" s="4"/>
      <c r="XFA606" s="4"/>
      <c r="XFB606" s="4"/>
      <c r="XFC606" s="4"/>
      <c r="XFD606" s="4"/>
    </row>
    <row r="607" s="1" customFormat="true" ht="170.1" hidden="false" customHeight="true" outlineLevel="0" collapsed="false">
      <c r="A607" s="41"/>
      <c r="B607" s="41"/>
      <c r="C607" s="36" t="s">
        <v>713</v>
      </c>
      <c r="D607" s="36"/>
      <c r="XEE607" s="3"/>
      <c r="XEF607" s="3"/>
      <c r="XEG607" s="3"/>
      <c r="XEH607" s="3"/>
      <c r="XEI607" s="3"/>
      <c r="XEJ607" s="3"/>
      <c r="XEK607" s="3"/>
      <c r="XEL607" s="3"/>
      <c r="XEM607" s="3"/>
      <c r="XEN607" s="3"/>
      <c r="XEO607" s="3"/>
      <c r="XEP607" s="3"/>
      <c r="XEQ607" s="4"/>
      <c r="XER607" s="4"/>
      <c r="XES607" s="4"/>
      <c r="XET607" s="4"/>
      <c r="XEU607" s="4"/>
      <c r="XEV607" s="4"/>
      <c r="XEW607" s="4"/>
      <c r="XEX607" s="4"/>
      <c r="XEY607" s="4"/>
      <c r="XEZ607" s="4"/>
      <c r="XFA607" s="4"/>
      <c r="XFB607" s="4"/>
      <c r="XFC607" s="4"/>
      <c r="XFD607" s="4"/>
    </row>
    <row r="608" s="1" customFormat="true" ht="170.1" hidden="false" customHeight="true" outlineLevel="0" collapsed="false">
      <c r="A608" s="41"/>
      <c r="B608" s="41"/>
      <c r="C608" s="36" t="s">
        <v>714</v>
      </c>
      <c r="D608" s="36"/>
      <c r="XEE608" s="3"/>
      <c r="XEF608" s="3"/>
      <c r="XEG608" s="3"/>
      <c r="XEH608" s="3"/>
      <c r="XEI608" s="3"/>
      <c r="XEJ608" s="3"/>
      <c r="XEK608" s="3"/>
      <c r="XEL608" s="3"/>
      <c r="XEM608" s="3"/>
      <c r="XEN608" s="3"/>
      <c r="XEO608" s="3"/>
      <c r="XEP608" s="3"/>
      <c r="XEQ608" s="4"/>
      <c r="XER608" s="4"/>
      <c r="XES608" s="4"/>
      <c r="XET608" s="4"/>
      <c r="XEU608" s="4"/>
      <c r="XEV608" s="4"/>
      <c r="XEW608" s="4"/>
      <c r="XEX608" s="4"/>
      <c r="XEY608" s="4"/>
      <c r="XEZ608" s="4"/>
      <c r="XFA608" s="4"/>
      <c r="XFB608" s="4"/>
      <c r="XFC608" s="4"/>
      <c r="XFD608" s="4"/>
    </row>
    <row r="609" s="1" customFormat="true" ht="170.1" hidden="false" customHeight="true" outlineLevel="0" collapsed="false">
      <c r="A609" s="41"/>
      <c r="B609" s="41"/>
      <c r="C609" s="36" t="s">
        <v>715</v>
      </c>
      <c r="D609" s="36"/>
      <c r="XEE609" s="3"/>
      <c r="XEF609" s="3"/>
      <c r="XEG609" s="3"/>
      <c r="XEH609" s="3"/>
      <c r="XEI609" s="3"/>
      <c r="XEJ609" s="3"/>
      <c r="XEK609" s="3"/>
      <c r="XEL609" s="3"/>
      <c r="XEM609" s="3"/>
      <c r="XEN609" s="3"/>
      <c r="XEO609" s="3"/>
      <c r="XEP609" s="3"/>
      <c r="XEQ609" s="4"/>
      <c r="XER609" s="4"/>
      <c r="XES609" s="4"/>
      <c r="XET609" s="4"/>
      <c r="XEU609" s="4"/>
      <c r="XEV609" s="4"/>
      <c r="XEW609" s="4"/>
      <c r="XEX609" s="4"/>
      <c r="XEY609" s="4"/>
      <c r="XEZ609" s="4"/>
      <c r="XFA609" s="4"/>
      <c r="XFB609" s="4"/>
      <c r="XFC609" s="4"/>
      <c r="XFD609" s="4"/>
    </row>
    <row r="610" s="1" customFormat="true" ht="170.1" hidden="false" customHeight="true" outlineLevel="0" collapsed="false">
      <c r="A610" s="41" t="n">
        <v>149</v>
      </c>
      <c r="B610" s="47" t="n">
        <v>3</v>
      </c>
      <c r="C610" s="36" t="s">
        <v>716</v>
      </c>
      <c r="D610" s="36" t="s">
        <v>717</v>
      </c>
      <c r="XEE610" s="3"/>
      <c r="XEF610" s="3"/>
      <c r="XEG610" s="3"/>
      <c r="XEH610" s="3"/>
      <c r="XEI610" s="3"/>
      <c r="XEJ610" s="3"/>
      <c r="XEK610" s="3"/>
      <c r="XEL610" s="3"/>
      <c r="XEM610" s="3"/>
      <c r="XEN610" s="3"/>
      <c r="XEO610" s="3"/>
      <c r="XEP610" s="3"/>
      <c r="XEQ610" s="4"/>
      <c r="XER610" s="4"/>
      <c r="XES610" s="4"/>
      <c r="XET610" s="4"/>
      <c r="XEU610" s="4"/>
      <c r="XEV610" s="4"/>
      <c r="XEW610" s="4"/>
      <c r="XEX610" s="4"/>
      <c r="XEY610" s="4"/>
      <c r="XEZ610" s="4"/>
      <c r="XFA610" s="4"/>
      <c r="XFB610" s="4"/>
      <c r="XFC610" s="4"/>
      <c r="XFD610" s="4"/>
    </row>
    <row r="611" s="1" customFormat="true" ht="170.1" hidden="false" customHeight="true" outlineLevel="0" collapsed="false">
      <c r="A611" s="41"/>
      <c r="B611" s="47"/>
      <c r="C611" s="36" t="s">
        <v>718</v>
      </c>
      <c r="D611" s="36"/>
      <c r="XEE611" s="3"/>
      <c r="XEF611" s="3"/>
      <c r="XEG611" s="3"/>
      <c r="XEH611" s="3"/>
      <c r="XEI611" s="3"/>
      <c r="XEJ611" s="3"/>
      <c r="XEK611" s="3"/>
      <c r="XEL611" s="3"/>
      <c r="XEM611" s="3"/>
      <c r="XEN611" s="3"/>
      <c r="XEO611" s="3"/>
      <c r="XEP611" s="3"/>
      <c r="XEQ611" s="4"/>
      <c r="XER611" s="4"/>
      <c r="XES611" s="4"/>
      <c r="XET611" s="4"/>
      <c r="XEU611" s="4"/>
      <c r="XEV611" s="4"/>
      <c r="XEW611" s="4"/>
      <c r="XEX611" s="4"/>
      <c r="XEY611" s="4"/>
      <c r="XEZ611" s="4"/>
      <c r="XFA611" s="4"/>
      <c r="XFB611" s="4"/>
      <c r="XFC611" s="4"/>
      <c r="XFD611" s="4"/>
    </row>
    <row r="612" s="1" customFormat="true" ht="170.1" hidden="false" customHeight="true" outlineLevel="0" collapsed="false">
      <c r="A612" s="41"/>
      <c r="B612" s="47"/>
      <c r="C612" s="36" t="s">
        <v>719</v>
      </c>
      <c r="D612" s="36"/>
      <c r="XEE612" s="3"/>
      <c r="XEF612" s="3"/>
      <c r="XEG612" s="3"/>
      <c r="XEH612" s="3"/>
      <c r="XEI612" s="3"/>
      <c r="XEJ612" s="3"/>
      <c r="XEK612" s="3"/>
      <c r="XEL612" s="3"/>
      <c r="XEM612" s="3"/>
      <c r="XEN612" s="3"/>
      <c r="XEO612" s="3"/>
      <c r="XEP612" s="3"/>
      <c r="XEQ612" s="4"/>
      <c r="XER612" s="4"/>
      <c r="XES612" s="4"/>
      <c r="XET612" s="4"/>
      <c r="XEU612" s="4"/>
      <c r="XEV612" s="4"/>
      <c r="XEW612" s="4"/>
      <c r="XEX612" s="4"/>
      <c r="XEY612" s="4"/>
      <c r="XEZ612" s="4"/>
      <c r="XFA612" s="4"/>
      <c r="XFB612" s="4"/>
      <c r="XFC612" s="4"/>
      <c r="XFD612" s="4"/>
    </row>
    <row r="613" s="1" customFormat="true" ht="170.1" hidden="false" customHeight="true" outlineLevel="0" collapsed="false">
      <c r="A613" s="41" t="n">
        <v>150</v>
      </c>
      <c r="B613" s="41" t="n">
        <v>3</v>
      </c>
      <c r="C613" s="36" t="s">
        <v>720</v>
      </c>
      <c r="D613" s="36" t="s">
        <v>721</v>
      </c>
      <c r="XEE613" s="3"/>
      <c r="XEF613" s="3"/>
      <c r="XEG613" s="3"/>
      <c r="XEH613" s="3"/>
      <c r="XEI613" s="3"/>
      <c r="XEJ613" s="3"/>
      <c r="XEK613" s="3"/>
      <c r="XEL613" s="3"/>
      <c r="XEM613" s="3"/>
      <c r="XEN613" s="3"/>
      <c r="XEO613" s="3"/>
      <c r="XEP613" s="3"/>
      <c r="XEQ613" s="4"/>
      <c r="XER613" s="4"/>
      <c r="XES613" s="4"/>
      <c r="XET613" s="4"/>
      <c r="XEU613" s="4"/>
      <c r="XEV613" s="4"/>
      <c r="XEW613" s="4"/>
      <c r="XEX613" s="4"/>
      <c r="XEY613" s="4"/>
      <c r="XEZ613" s="4"/>
      <c r="XFA613" s="4"/>
      <c r="XFB613" s="4"/>
      <c r="XFC613" s="4"/>
      <c r="XFD613" s="4"/>
    </row>
    <row r="614" s="1" customFormat="true" ht="170.1" hidden="false" customHeight="true" outlineLevel="0" collapsed="false">
      <c r="A614" s="41"/>
      <c r="B614" s="41"/>
      <c r="C614" s="36" t="s">
        <v>722</v>
      </c>
      <c r="D614" s="36"/>
      <c r="XEE614" s="3"/>
      <c r="XEF614" s="3"/>
      <c r="XEG614" s="3"/>
      <c r="XEH614" s="3"/>
      <c r="XEI614" s="3"/>
      <c r="XEJ614" s="3"/>
      <c r="XEK614" s="3"/>
      <c r="XEL614" s="3"/>
      <c r="XEM614" s="3"/>
      <c r="XEN614" s="3"/>
      <c r="XEO614" s="3"/>
      <c r="XEP614" s="3"/>
      <c r="XEQ614" s="4"/>
      <c r="XER614" s="4"/>
      <c r="XES614" s="4"/>
      <c r="XET614" s="4"/>
      <c r="XEU614" s="4"/>
      <c r="XEV614" s="4"/>
      <c r="XEW614" s="4"/>
      <c r="XEX614" s="4"/>
      <c r="XEY614" s="4"/>
      <c r="XEZ614" s="4"/>
      <c r="XFA614" s="4"/>
      <c r="XFB614" s="4"/>
      <c r="XFC614" s="4"/>
      <c r="XFD614" s="4"/>
    </row>
    <row r="615" s="1" customFormat="true" ht="170.1" hidden="false" customHeight="true" outlineLevel="0" collapsed="false">
      <c r="A615" s="41"/>
      <c r="B615" s="41"/>
      <c r="C615" s="36" t="s">
        <v>723</v>
      </c>
      <c r="D615" s="36"/>
      <c r="XEE615" s="3"/>
      <c r="XEF615" s="3"/>
      <c r="XEG615" s="3"/>
      <c r="XEH615" s="3"/>
      <c r="XEI615" s="3"/>
      <c r="XEJ615" s="3"/>
      <c r="XEK615" s="3"/>
      <c r="XEL615" s="3"/>
      <c r="XEM615" s="3"/>
      <c r="XEN615" s="3"/>
      <c r="XEO615" s="3"/>
      <c r="XEP615" s="3"/>
      <c r="XEQ615" s="4"/>
      <c r="XER615" s="4"/>
      <c r="XES615" s="4"/>
      <c r="XET615" s="4"/>
      <c r="XEU615" s="4"/>
      <c r="XEV615" s="4"/>
      <c r="XEW615" s="4"/>
      <c r="XEX615" s="4"/>
      <c r="XEY615" s="4"/>
      <c r="XEZ615" s="4"/>
      <c r="XFA615" s="4"/>
      <c r="XFB615" s="4"/>
      <c r="XFC615" s="4"/>
      <c r="XFD615" s="4"/>
    </row>
    <row r="616" s="1" customFormat="true" ht="170.1" hidden="false" customHeight="true" outlineLevel="0" collapsed="false">
      <c r="A616" s="49" t="n">
        <v>151</v>
      </c>
      <c r="B616" s="41" t="n">
        <v>4</v>
      </c>
      <c r="C616" s="45" t="s">
        <v>724</v>
      </c>
      <c r="D616" s="36" t="s">
        <v>721</v>
      </c>
      <c r="XEE616" s="3"/>
      <c r="XEF616" s="3"/>
      <c r="XEG616" s="3"/>
      <c r="XEH616" s="3"/>
      <c r="XEI616" s="3"/>
      <c r="XEJ616" s="3"/>
      <c r="XEK616" s="3"/>
      <c r="XEL616" s="3"/>
      <c r="XEM616" s="3"/>
      <c r="XEN616" s="3"/>
      <c r="XEO616" s="3"/>
      <c r="XEP616" s="3"/>
      <c r="XEQ616" s="4"/>
      <c r="XER616" s="4"/>
      <c r="XES616" s="4"/>
      <c r="XET616" s="4"/>
      <c r="XEU616" s="4"/>
      <c r="XEV616" s="4"/>
      <c r="XEW616" s="4"/>
      <c r="XEX616" s="4"/>
      <c r="XEY616" s="4"/>
      <c r="XEZ616" s="4"/>
      <c r="XFA616" s="4"/>
      <c r="XFB616" s="4"/>
      <c r="XFC616" s="4"/>
      <c r="XFD616" s="4"/>
    </row>
    <row r="617" s="1" customFormat="true" ht="170.1" hidden="false" customHeight="true" outlineLevel="0" collapsed="false">
      <c r="A617" s="49"/>
      <c r="B617" s="41"/>
      <c r="C617" s="36" t="s">
        <v>725</v>
      </c>
      <c r="D617" s="36"/>
      <c r="XEE617" s="3"/>
      <c r="XEF617" s="3"/>
      <c r="XEG617" s="3"/>
      <c r="XEH617" s="3"/>
      <c r="XEI617" s="3"/>
      <c r="XEJ617" s="3"/>
      <c r="XEK617" s="3"/>
      <c r="XEL617" s="3"/>
      <c r="XEM617" s="3"/>
      <c r="XEN617" s="3"/>
      <c r="XEO617" s="3"/>
      <c r="XEP617" s="3"/>
      <c r="XEQ617" s="4"/>
      <c r="XER617" s="4"/>
      <c r="XES617" s="4"/>
      <c r="XET617" s="4"/>
      <c r="XEU617" s="4"/>
      <c r="XEV617" s="4"/>
      <c r="XEW617" s="4"/>
      <c r="XEX617" s="4"/>
      <c r="XEY617" s="4"/>
      <c r="XEZ617" s="4"/>
      <c r="XFA617" s="4"/>
      <c r="XFB617" s="4"/>
      <c r="XFC617" s="4"/>
      <c r="XFD617" s="4"/>
    </row>
    <row r="618" s="1" customFormat="true" ht="170.1" hidden="false" customHeight="true" outlineLevel="0" collapsed="false">
      <c r="A618" s="49"/>
      <c r="B618" s="41"/>
      <c r="C618" s="45" t="s">
        <v>726</v>
      </c>
      <c r="D618" s="36"/>
      <c r="XEE618" s="3"/>
      <c r="XEF618" s="3"/>
      <c r="XEG618" s="3"/>
      <c r="XEH618" s="3"/>
      <c r="XEI618" s="3"/>
      <c r="XEJ618" s="3"/>
      <c r="XEK618" s="3"/>
      <c r="XEL618" s="3"/>
      <c r="XEM618" s="3"/>
      <c r="XEN618" s="3"/>
      <c r="XEO618" s="3"/>
      <c r="XEP618" s="3"/>
      <c r="XEQ618" s="4"/>
      <c r="XER618" s="4"/>
      <c r="XES618" s="4"/>
      <c r="XET618" s="4"/>
      <c r="XEU618" s="4"/>
      <c r="XEV618" s="4"/>
      <c r="XEW618" s="4"/>
      <c r="XEX618" s="4"/>
      <c r="XEY618" s="4"/>
      <c r="XEZ618" s="4"/>
      <c r="XFA618" s="4"/>
      <c r="XFB618" s="4"/>
      <c r="XFC618" s="4"/>
      <c r="XFD618" s="4"/>
    </row>
    <row r="619" s="1" customFormat="true" ht="170.1" hidden="false" customHeight="true" outlineLevel="0" collapsed="false">
      <c r="A619" s="49"/>
      <c r="B619" s="41"/>
      <c r="C619" s="36" t="s">
        <v>727</v>
      </c>
      <c r="D619" s="36"/>
      <c r="XEE619" s="3"/>
      <c r="XEF619" s="3"/>
      <c r="XEG619" s="3"/>
      <c r="XEH619" s="3"/>
      <c r="XEI619" s="3"/>
      <c r="XEJ619" s="3"/>
      <c r="XEK619" s="3"/>
      <c r="XEL619" s="3"/>
      <c r="XEM619" s="3"/>
      <c r="XEN619" s="3"/>
      <c r="XEO619" s="3"/>
      <c r="XEP619" s="3"/>
      <c r="XEQ619" s="4"/>
      <c r="XER619" s="4"/>
      <c r="XES619" s="4"/>
      <c r="XET619" s="4"/>
      <c r="XEU619" s="4"/>
      <c r="XEV619" s="4"/>
      <c r="XEW619" s="4"/>
      <c r="XEX619" s="4"/>
      <c r="XEY619" s="4"/>
      <c r="XEZ619" s="4"/>
      <c r="XFA619" s="4"/>
      <c r="XFB619" s="4"/>
      <c r="XFC619" s="4"/>
      <c r="XFD619" s="4"/>
    </row>
    <row r="620" s="1" customFormat="true" ht="113.4" hidden="false" customHeight="true" outlineLevel="0" collapsed="false">
      <c r="A620" s="50" t="n">
        <f aca="false">A616-A102+1</f>
        <v>122</v>
      </c>
      <c r="B620" s="16" t="n">
        <f aca="false">SUM(B102:B619)</f>
        <v>518</v>
      </c>
      <c r="C620" s="51"/>
      <c r="D620" s="16"/>
      <c r="XEE620" s="3"/>
      <c r="XEF620" s="3"/>
      <c r="XEG620" s="3"/>
      <c r="XEH620" s="3"/>
      <c r="XEI620" s="3"/>
      <c r="XEJ620" s="3"/>
      <c r="XEK620" s="3"/>
      <c r="XEL620" s="3"/>
      <c r="XEM620" s="3"/>
      <c r="XEN620" s="3"/>
      <c r="XEO620" s="3"/>
      <c r="XEP620" s="3"/>
      <c r="XEQ620" s="4"/>
      <c r="XER620" s="4"/>
      <c r="XES620" s="4"/>
      <c r="XET620" s="4"/>
      <c r="XEU620" s="4"/>
      <c r="XEV620" s="4"/>
      <c r="XEW620" s="4"/>
      <c r="XEX620" s="4"/>
      <c r="XEY620" s="4"/>
      <c r="XEZ620" s="4"/>
      <c r="XFA620" s="4"/>
      <c r="XFB620" s="4"/>
      <c r="XFC620" s="4"/>
      <c r="XFD620" s="4"/>
    </row>
    <row r="621" s="1" customFormat="true" ht="113.4" hidden="false" customHeight="true" outlineLevel="0" collapsed="false">
      <c r="A621" s="13" t="s">
        <v>728</v>
      </c>
      <c r="B621" s="13"/>
      <c r="C621" s="13"/>
      <c r="D621" s="13"/>
      <c r="XEE621" s="3"/>
      <c r="XEF621" s="3"/>
      <c r="XEG621" s="3"/>
      <c r="XEH621" s="3"/>
      <c r="XEI621" s="3"/>
      <c r="XEJ621" s="3"/>
      <c r="XEK621" s="3"/>
      <c r="XEL621" s="3"/>
      <c r="XEM621" s="3"/>
      <c r="XEN621" s="3"/>
      <c r="XEO621" s="3"/>
      <c r="XEP621" s="3"/>
      <c r="XEQ621" s="4"/>
      <c r="XER621" s="4"/>
      <c r="XES621" s="4"/>
      <c r="XET621" s="4"/>
      <c r="XEU621" s="4"/>
      <c r="XEV621" s="4"/>
      <c r="XEW621" s="4"/>
      <c r="XEX621" s="4"/>
      <c r="XEY621" s="4"/>
      <c r="XEZ621" s="4"/>
      <c r="XFA621" s="4"/>
      <c r="XFB621" s="4"/>
      <c r="XFC621" s="4"/>
      <c r="XFD621" s="4"/>
    </row>
    <row r="622" s="54" customFormat="true" ht="170.1" hidden="false" customHeight="true" outlineLevel="0" collapsed="false">
      <c r="A622" s="52" t="n">
        <v>152</v>
      </c>
      <c r="B622" s="31" t="n">
        <v>4</v>
      </c>
      <c r="C622" s="31" t="s">
        <v>729</v>
      </c>
      <c r="D622" s="53" t="s">
        <v>730</v>
      </c>
      <c r="XEE622" s="3"/>
      <c r="XEF622" s="3"/>
      <c r="XEG622" s="3"/>
      <c r="XEH622" s="3"/>
      <c r="XEI622" s="3"/>
      <c r="XEJ622" s="3"/>
      <c r="XEK622" s="3"/>
      <c r="XEL622" s="3"/>
      <c r="XEM622" s="3"/>
      <c r="XEN622" s="3"/>
      <c r="XEO622" s="3"/>
      <c r="XEP622" s="3"/>
      <c r="XEQ622" s="4"/>
      <c r="XER622" s="4"/>
      <c r="XES622" s="4"/>
      <c r="XET622" s="4"/>
      <c r="XEU622" s="4"/>
      <c r="XEV622" s="4"/>
      <c r="XEW622" s="4"/>
      <c r="XEX622" s="4"/>
      <c r="XEY622" s="4"/>
      <c r="XEZ622" s="4"/>
      <c r="XFA622" s="4"/>
      <c r="XFB622" s="4"/>
      <c r="XFC622" s="4"/>
      <c r="XFD622" s="4"/>
    </row>
    <row r="623" s="54" customFormat="true" ht="170.1" hidden="false" customHeight="true" outlineLevel="0" collapsed="false">
      <c r="A623" s="52"/>
      <c r="B623" s="31"/>
      <c r="C623" s="31" t="s">
        <v>731</v>
      </c>
      <c r="D623" s="53"/>
      <c r="XEE623" s="3"/>
      <c r="XEF623" s="3"/>
      <c r="XEG623" s="3"/>
      <c r="XEH623" s="3"/>
      <c r="XEI623" s="3"/>
      <c r="XEJ623" s="3"/>
      <c r="XEK623" s="3"/>
      <c r="XEL623" s="3"/>
      <c r="XEM623" s="3"/>
      <c r="XEN623" s="3"/>
      <c r="XEO623" s="3"/>
      <c r="XEP623" s="3"/>
      <c r="XEQ623" s="4"/>
      <c r="XER623" s="4"/>
      <c r="XES623" s="4"/>
      <c r="XET623" s="4"/>
      <c r="XEU623" s="4"/>
      <c r="XEV623" s="4"/>
      <c r="XEW623" s="4"/>
      <c r="XEX623" s="4"/>
      <c r="XEY623" s="4"/>
      <c r="XEZ623" s="4"/>
      <c r="XFA623" s="4"/>
      <c r="XFB623" s="4"/>
      <c r="XFC623" s="4"/>
      <c r="XFD623" s="4"/>
    </row>
    <row r="624" s="54" customFormat="true" ht="170.1" hidden="false" customHeight="true" outlineLevel="0" collapsed="false">
      <c r="A624" s="52"/>
      <c r="B624" s="31"/>
      <c r="C624" s="31" t="s">
        <v>732</v>
      </c>
      <c r="D624" s="53"/>
      <c r="XEE624" s="3"/>
      <c r="XEF624" s="3"/>
      <c r="XEG624" s="3"/>
      <c r="XEH624" s="3"/>
      <c r="XEI624" s="3"/>
      <c r="XEJ624" s="3"/>
      <c r="XEK624" s="3"/>
      <c r="XEL624" s="3"/>
      <c r="XEM624" s="3"/>
      <c r="XEN624" s="3"/>
      <c r="XEO624" s="3"/>
      <c r="XEP624" s="3"/>
      <c r="XEQ624" s="4"/>
      <c r="XER624" s="4"/>
      <c r="XES624" s="4"/>
      <c r="XET624" s="4"/>
      <c r="XEU624" s="4"/>
      <c r="XEV624" s="4"/>
      <c r="XEW624" s="4"/>
      <c r="XEX624" s="4"/>
      <c r="XEY624" s="4"/>
      <c r="XEZ624" s="4"/>
      <c r="XFA624" s="4"/>
      <c r="XFB624" s="4"/>
      <c r="XFC624" s="4"/>
      <c r="XFD624" s="4"/>
    </row>
    <row r="625" s="54" customFormat="true" ht="170.1" hidden="false" customHeight="true" outlineLevel="0" collapsed="false">
      <c r="A625" s="52"/>
      <c r="B625" s="31"/>
      <c r="C625" s="31" t="s">
        <v>733</v>
      </c>
      <c r="D625" s="53"/>
      <c r="XEE625" s="3"/>
      <c r="XEF625" s="3"/>
      <c r="XEG625" s="3"/>
      <c r="XEH625" s="3"/>
      <c r="XEI625" s="3"/>
      <c r="XEJ625" s="3"/>
      <c r="XEK625" s="3"/>
      <c r="XEL625" s="3"/>
      <c r="XEM625" s="3"/>
      <c r="XEN625" s="3"/>
      <c r="XEO625" s="3"/>
      <c r="XEP625" s="3"/>
      <c r="XEQ625" s="4"/>
      <c r="XER625" s="4"/>
      <c r="XES625" s="4"/>
      <c r="XET625" s="4"/>
      <c r="XEU625" s="4"/>
      <c r="XEV625" s="4"/>
      <c r="XEW625" s="4"/>
      <c r="XEX625" s="4"/>
      <c r="XEY625" s="4"/>
      <c r="XEZ625" s="4"/>
      <c r="XFA625" s="4"/>
      <c r="XFB625" s="4"/>
      <c r="XFC625" s="4"/>
      <c r="XFD625" s="4"/>
    </row>
    <row r="626" s="54" customFormat="true" ht="170.1" hidden="false" customHeight="true" outlineLevel="0" collapsed="false">
      <c r="A626" s="52" t="n">
        <v>153</v>
      </c>
      <c r="B626" s="31" t="n">
        <v>4</v>
      </c>
      <c r="C626" s="31" t="s">
        <v>734</v>
      </c>
      <c r="D626" s="31" t="s">
        <v>735</v>
      </c>
      <c r="XEE626" s="3"/>
      <c r="XEF626" s="3"/>
      <c r="XEG626" s="3"/>
      <c r="XEH626" s="3"/>
      <c r="XEI626" s="3"/>
      <c r="XEJ626" s="3"/>
      <c r="XEK626" s="3"/>
      <c r="XEL626" s="3"/>
      <c r="XEM626" s="3"/>
      <c r="XEN626" s="3"/>
      <c r="XEO626" s="3"/>
      <c r="XEP626" s="3"/>
      <c r="XEQ626" s="4"/>
      <c r="XER626" s="4"/>
      <c r="XES626" s="4"/>
      <c r="XET626" s="4"/>
      <c r="XEU626" s="4"/>
      <c r="XEV626" s="4"/>
      <c r="XEW626" s="4"/>
      <c r="XEX626" s="4"/>
      <c r="XEY626" s="4"/>
      <c r="XEZ626" s="4"/>
      <c r="XFA626" s="4"/>
      <c r="XFB626" s="4"/>
      <c r="XFC626" s="4"/>
      <c r="XFD626" s="4"/>
    </row>
    <row r="627" s="54" customFormat="true" ht="170.1" hidden="false" customHeight="true" outlineLevel="0" collapsed="false">
      <c r="A627" s="52"/>
      <c r="B627" s="31"/>
      <c r="C627" s="31" t="s">
        <v>736</v>
      </c>
      <c r="D627" s="31"/>
      <c r="XEE627" s="3"/>
      <c r="XEF627" s="3"/>
      <c r="XEG627" s="3"/>
      <c r="XEH627" s="3"/>
      <c r="XEI627" s="3"/>
      <c r="XEJ627" s="3"/>
      <c r="XEK627" s="3"/>
      <c r="XEL627" s="3"/>
      <c r="XEM627" s="3"/>
      <c r="XEN627" s="3"/>
      <c r="XEO627" s="3"/>
      <c r="XEP627" s="3"/>
      <c r="XEQ627" s="4"/>
      <c r="XER627" s="4"/>
      <c r="XES627" s="4"/>
      <c r="XET627" s="4"/>
      <c r="XEU627" s="4"/>
      <c r="XEV627" s="4"/>
      <c r="XEW627" s="4"/>
      <c r="XEX627" s="4"/>
      <c r="XEY627" s="4"/>
      <c r="XEZ627" s="4"/>
      <c r="XFA627" s="4"/>
      <c r="XFB627" s="4"/>
      <c r="XFC627" s="4"/>
      <c r="XFD627" s="4"/>
    </row>
    <row r="628" s="54" customFormat="true" ht="170.1" hidden="false" customHeight="true" outlineLevel="0" collapsed="false">
      <c r="A628" s="52"/>
      <c r="B628" s="31"/>
      <c r="C628" s="31" t="s">
        <v>737</v>
      </c>
      <c r="D628" s="31"/>
      <c r="XEE628" s="3"/>
      <c r="XEF628" s="3"/>
      <c r="XEG628" s="3"/>
      <c r="XEH628" s="3"/>
      <c r="XEI628" s="3"/>
      <c r="XEJ628" s="3"/>
      <c r="XEK628" s="3"/>
      <c r="XEL628" s="3"/>
      <c r="XEM628" s="3"/>
      <c r="XEN628" s="3"/>
      <c r="XEO628" s="3"/>
      <c r="XEP628" s="3"/>
      <c r="XEQ628" s="4"/>
      <c r="XER628" s="4"/>
      <c r="XES628" s="4"/>
      <c r="XET628" s="4"/>
      <c r="XEU628" s="4"/>
      <c r="XEV628" s="4"/>
      <c r="XEW628" s="4"/>
      <c r="XEX628" s="4"/>
      <c r="XEY628" s="4"/>
      <c r="XEZ628" s="4"/>
      <c r="XFA628" s="4"/>
      <c r="XFB628" s="4"/>
      <c r="XFC628" s="4"/>
      <c r="XFD628" s="4"/>
    </row>
    <row r="629" s="54" customFormat="true" ht="170.1" hidden="false" customHeight="true" outlineLevel="0" collapsed="false">
      <c r="A629" s="52"/>
      <c r="B629" s="31"/>
      <c r="C629" s="31" t="s">
        <v>738</v>
      </c>
      <c r="D629" s="31"/>
      <c r="XEE629" s="3"/>
      <c r="XEF629" s="3"/>
      <c r="XEG629" s="3"/>
      <c r="XEH629" s="3"/>
      <c r="XEI629" s="3"/>
      <c r="XEJ629" s="3"/>
      <c r="XEK629" s="3"/>
      <c r="XEL629" s="3"/>
      <c r="XEM629" s="3"/>
      <c r="XEN629" s="3"/>
      <c r="XEO629" s="3"/>
      <c r="XEP629" s="3"/>
      <c r="XEQ629" s="4"/>
      <c r="XER629" s="4"/>
      <c r="XES629" s="4"/>
      <c r="XET629" s="4"/>
      <c r="XEU629" s="4"/>
      <c r="XEV629" s="4"/>
      <c r="XEW629" s="4"/>
      <c r="XEX629" s="4"/>
      <c r="XEY629" s="4"/>
      <c r="XEZ629" s="4"/>
      <c r="XFA629" s="4"/>
      <c r="XFB629" s="4"/>
      <c r="XFC629" s="4"/>
      <c r="XFD629" s="4"/>
    </row>
    <row r="630" s="54" customFormat="true" ht="170.1" hidden="false" customHeight="true" outlineLevel="0" collapsed="false">
      <c r="A630" s="31" t="n">
        <v>154</v>
      </c>
      <c r="B630" s="31" t="n">
        <v>4</v>
      </c>
      <c r="C630" s="31" t="s">
        <v>739</v>
      </c>
      <c r="D630" s="31" t="s">
        <v>740</v>
      </c>
      <c r="XEE630" s="3"/>
      <c r="XEF630" s="3"/>
      <c r="XEG630" s="3"/>
      <c r="XEH630" s="3"/>
      <c r="XEI630" s="3"/>
      <c r="XEJ630" s="3"/>
      <c r="XEK630" s="3"/>
      <c r="XEL630" s="3"/>
      <c r="XEM630" s="3"/>
      <c r="XEN630" s="3"/>
      <c r="XEO630" s="3"/>
      <c r="XEP630" s="3"/>
      <c r="XEQ630" s="4"/>
      <c r="XER630" s="4"/>
      <c r="XES630" s="4"/>
      <c r="XET630" s="4"/>
      <c r="XEU630" s="4"/>
      <c r="XEV630" s="4"/>
      <c r="XEW630" s="4"/>
      <c r="XEX630" s="4"/>
      <c r="XEY630" s="4"/>
      <c r="XEZ630" s="4"/>
      <c r="XFA630" s="4"/>
      <c r="XFB630" s="4"/>
      <c r="XFC630" s="4"/>
      <c r="XFD630" s="4"/>
    </row>
    <row r="631" s="54" customFormat="true" ht="170.1" hidden="false" customHeight="true" outlineLevel="0" collapsed="false">
      <c r="A631" s="31"/>
      <c r="B631" s="31"/>
      <c r="C631" s="31" t="s">
        <v>741</v>
      </c>
      <c r="D631" s="31"/>
      <c r="XEE631" s="3"/>
      <c r="XEF631" s="3"/>
      <c r="XEG631" s="3"/>
      <c r="XEH631" s="3"/>
      <c r="XEI631" s="3"/>
      <c r="XEJ631" s="3"/>
      <c r="XEK631" s="3"/>
      <c r="XEL631" s="3"/>
      <c r="XEM631" s="3"/>
      <c r="XEN631" s="3"/>
      <c r="XEO631" s="3"/>
      <c r="XEP631" s="3"/>
      <c r="XEQ631" s="4"/>
      <c r="XER631" s="4"/>
      <c r="XES631" s="4"/>
      <c r="XET631" s="4"/>
      <c r="XEU631" s="4"/>
      <c r="XEV631" s="4"/>
      <c r="XEW631" s="4"/>
      <c r="XEX631" s="4"/>
      <c r="XEY631" s="4"/>
      <c r="XEZ631" s="4"/>
      <c r="XFA631" s="4"/>
      <c r="XFB631" s="4"/>
      <c r="XFC631" s="4"/>
      <c r="XFD631" s="4"/>
    </row>
    <row r="632" s="54" customFormat="true" ht="170.1" hidden="false" customHeight="true" outlineLevel="0" collapsed="false">
      <c r="A632" s="31"/>
      <c r="B632" s="31"/>
      <c r="C632" s="31" t="s">
        <v>742</v>
      </c>
      <c r="D632" s="31"/>
      <c r="XEE632" s="3"/>
      <c r="XEF632" s="3"/>
      <c r="XEG632" s="3"/>
      <c r="XEH632" s="3"/>
      <c r="XEI632" s="3"/>
      <c r="XEJ632" s="3"/>
      <c r="XEK632" s="3"/>
      <c r="XEL632" s="3"/>
      <c r="XEM632" s="3"/>
      <c r="XEN632" s="3"/>
      <c r="XEO632" s="3"/>
      <c r="XEP632" s="3"/>
      <c r="XEQ632" s="4"/>
      <c r="XER632" s="4"/>
      <c r="XES632" s="4"/>
      <c r="XET632" s="4"/>
      <c r="XEU632" s="4"/>
      <c r="XEV632" s="4"/>
      <c r="XEW632" s="4"/>
      <c r="XEX632" s="4"/>
      <c r="XEY632" s="4"/>
      <c r="XEZ632" s="4"/>
      <c r="XFA632" s="4"/>
      <c r="XFB632" s="4"/>
      <c r="XFC632" s="4"/>
      <c r="XFD632" s="4"/>
    </row>
    <row r="633" s="54" customFormat="true" ht="170.1" hidden="false" customHeight="true" outlineLevel="0" collapsed="false">
      <c r="A633" s="31"/>
      <c r="B633" s="31"/>
      <c r="C633" s="31" t="s">
        <v>743</v>
      </c>
      <c r="D633" s="31"/>
      <c r="XEE633" s="3"/>
      <c r="XEF633" s="3"/>
      <c r="XEG633" s="3"/>
      <c r="XEH633" s="3"/>
      <c r="XEI633" s="3"/>
      <c r="XEJ633" s="3"/>
      <c r="XEK633" s="3"/>
      <c r="XEL633" s="3"/>
      <c r="XEM633" s="3"/>
      <c r="XEN633" s="3"/>
      <c r="XEO633" s="3"/>
      <c r="XEP633" s="3"/>
      <c r="XEQ633" s="4"/>
      <c r="XER633" s="4"/>
      <c r="XES633" s="4"/>
      <c r="XET633" s="4"/>
      <c r="XEU633" s="4"/>
      <c r="XEV633" s="4"/>
      <c r="XEW633" s="4"/>
      <c r="XEX633" s="4"/>
      <c r="XEY633" s="4"/>
      <c r="XEZ633" s="4"/>
      <c r="XFA633" s="4"/>
      <c r="XFB633" s="4"/>
      <c r="XFC633" s="4"/>
      <c r="XFD633" s="4"/>
    </row>
    <row r="634" s="54" customFormat="true" ht="170.1" hidden="false" customHeight="true" outlineLevel="0" collapsed="false">
      <c r="A634" s="31" t="n">
        <v>155</v>
      </c>
      <c r="B634" s="31" t="n">
        <v>4</v>
      </c>
      <c r="C634" s="31" t="s">
        <v>744</v>
      </c>
      <c r="D634" s="31" t="s">
        <v>745</v>
      </c>
      <c r="XEE634" s="3"/>
      <c r="XEF634" s="3"/>
      <c r="XEG634" s="3"/>
      <c r="XEH634" s="3"/>
      <c r="XEI634" s="3"/>
      <c r="XEJ634" s="3"/>
      <c r="XEK634" s="3"/>
      <c r="XEL634" s="3"/>
      <c r="XEM634" s="3"/>
      <c r="XEN634" s="3"/>
      <c r="XEO634" s="3"/>
      <c r="XEP634" s="3"/>
      <c r="XEQ634" s="4"/>
      <c r="XER634" s="4"/>
      <c r="XES634" s="4"/>
      <c r="XET634" s="4"/>
      <c r="XEU634" s="4"/>
      <c r="XEV634" s="4"/>
      <c r="XEW634" s="4"/>
      <c r="XEX634" s="4"/>
      <c r="XEY634" s="4"/>
      <c r="XEZ634" s="4"/>
      <c r="XFA634" s="4"/>
      <c r="XFB634" s="4"/>
      <c r="XFC634" s="4"/>
      <c r="XFD634" s="4"/>
    </row>
    <row r="635" s="54" customFormat="true" ht="170.1" hidden="false" customHeight="true" outlineLevel="0" collapsed="false">
      <c r="A635" s="31"/>
      <c r="B635" s="31"/>
      <c r="C635" s="31" t="s">
        <v>746</v>
      </c>
      <c r="D635" s="31"/>
      <c r="XEE635" s="3"/>
      <c r="XEF635" s="3"/>
      <c r="XEG635" s="3"/>
      <c r="XEH635" s="3"/>
      <c r="XEI635" s="3"/>
      <c r="XEJ635" s="3"/>
      <c r="XEK635" s="3"/>
      <c r="XEL635" s="3"/>
      <c r="XEM635" s="3"/>
      <c r="XEN635" s="3"/>
      <c r="XEO635" s="3"/>
      <c r="XEP635" s="3"/>
      <c r="XEQ635" s="4"/>
      <c r="XER635" s="4"/>
      <c r="XES635" s="4"/>
      <c r="XET635" s="4"/>
      <c r="XEU635" s="4"/>
      <c r="XEV635" s="4"/>
      <c r="XEW635" s="4"/>
      <c r="XEX635" s="4"/>
      <c r="XEY635" s="4"/>
      <c r="XEZ635" s="4"/>
      <c r="XFA635" s="4"/>
      <c r="XFB635" s="4"/>
      <c r="XFC635" s="4"/>
      <c r="XFD635" s="4"/>
    </row>
    <row r="636" s="54" customFormat="true" ht="170.1" hidden="false" customHeight="true" outlineLevel="0" collapsed="false">
      <c r="A636" s="31"/>
      <c r="B636" s="31"/>
      <c r="C636" s="31" t="s">
        <v>747</v>
      </c>
      <c r="D636" s="31"/>
      <c r="XEE636" s="3"/>
      <c r="XEF636" s="3"/>
      <c r="XEG636" s="3"/>
      <c r="XEH636" s="3"/>
      <c r="XEI636" s="3"/>
      <c r="XEJ636" s="3"/>
      <c r="XEK636" s="3"/>
      <c r="XEL636" s="3"/>
      <c r="XEM636" s="3"/>
      <c r="XEN636" s="3"/>
      <c r="XEO636" s="3"/>
      <c r="XEP636" s="3"/>
      <c r="XEQ636" s="4"/>
      <c r="XER636" s="4"/>
      <c r="XES636" s="4"/>
      <c r="XET636" s="4"/>
      <c r="XEU636" s="4"/>
      <c r="XEV636" s="4"/>
      <c r="XEW636" s="4"/>
      <c r="XEX636" s="4"/>
      <c r="XEY636" s="4"/>
      <c r="XEZ636" s="4"/>
      <c r="XFA636" s="4"/>
      <c r="XFB636" s="4"/>
      <c r="XFC636" s="4"/>
      <c r="XFD636" s="4"/>
    </row>
    <row r="637" s="54" customFormat="true" ht="170.1" hidden="false" customHeight="true" outlineLevel="0" collapsed="false">
      <c r="A637" s="31"/>
      <c r="B637" s="31"/>
      <c r="C637" s="31" t="s">
        <v>748</v>
      </c>
      <c r="D637" s="31"/>
      <c r="XEE637" s="3"/>
      <c r="XEF637" s="3"/>
      <c r="XEG637" s="3"/>
      <c r="XEH637" s="3"/>
      <c r="XEI637" s="3"/>
      <c r="XEJ637" s="3"/>
      <c r="XEK637" s="3"/>
      <c r="XEL637" s="3"/>
      <c r="XEM637" s="3"/>
      <c r="XEN637" s="3"/>
      <c r="XEO637" s="3"/>
      <c r="XEP637" s="3"/>
      <c r="XEQ637" s="4"/>
      <c r="XER637" s="4"/>
      <c r="XES637" s="4"/>
      <c r="XET637" s="4"/>
      <c r="XEU637" s="4"/>
      <c r="XEV637" s="4"/>
      <c r="XEW637" s="4"/>
      <c r="XEX637" s="4"/>
      <c r="XEY637" s="4"/>
      <c r="XEZ637" s="4"/>
      <c r="XFA637" s="4"/>
      <c r="XFB637" s="4"/>
      <c r="XFC637" s="4"/>
      <c r="XFD637" s="4"/>
    </row>
    <row r="638" s="54" customFormat="true" ht="170.1" hidden="false" customHeight="true" outlineLevel="0" collapsed="false">
      <c r="A638" s="31" t="n">
        <v>156</v>
      </c>
      <c r="B638" s="31" t="n">
        <v>3</v>
      </c>
      <c r="C638" s="52" t="s">
        <v>749</v>
      </c>
      <c r="D638" s="31" t="s">
        <v>750</v>
      </c>
      <c r="XEE638" s="3"/>
      <c r="XEF638" s="3"/>
      <c r="XEG638" s="3"/>
      <c r="XEH638" s="3"/>
      <c r="XEI638" s="3"/>
      <c r="XEJ638" s="3"/>
      <c r="XEK638" s="3"/>
      <c r="XEL638" s="3"/>
      <c r="XEM638" s="3"/>
      <c r="XEN638" s="3"/>
      <c r="XEO638" s="3"/>
      <c r="XEP638" s="3"/>
      <c r="XEQ638" s="4"/>
      <c r="XER638" s="4"/>
      <c r="XES638" s="4"/>
      <c r="XET638" s="4"/>
      <c r="XEU638" s="4"/>
      <c r="XEV638" s="4"/>
      <c r="XEW638" s="4"/>
      <c r="XEX638" s="4"/>
      <c r="XEY638" s="4"/>
      <c r="XEZ638" s="4"/>
      <c r="XFA638" s="4"/>
      <c r="XFB638" s="4"/>
      <c r="XFC638" s="4"/>
      <c r="XFD638" s="4"/>
    </row>
    <row r="639" s="54" customFormat="true" ht="170.1" hidden="false" customHeight="true" outlineLevel="0" collapsed="false">
      <c r="A639" s="31"/>
      <c r="B639" s="31"/>
      <c r="C639" s="31" t="s">
        <v>751</v>
      </c>
      <c r="D639" s="31"/>
      <c r="XEE639" s="3"/>
      <c r="XEF639" s="3"/>
      <c r="XEG639" s="3"/>
      <c r="XEH639" s="3"/>
      <c r="XEI639" s="3"/>
      <c r="XEJ639" s="3"/>
      <c r="XEK639" s="3"/>
      <c r="XEL639" s="3"/>
      <c r="XEM639" s="3"/>
      <c r="XEN639" s="3"/>
      <c r="XEO639" s="3"/>
      <c r="XEP639" s="3"/>
      <c r="XEQ639" s="4"/>
      <c r="XER639" s="4"/>
      <c r="XES639" s="4"/>
      <c r="XET639" s="4"/>
      <c r="XEU639" s="4"/>
      <c r="XEV639" s="4"/>
      <c r="XEW639" s="4"/>
      <c r="XEX639" s="4"/>
      <c r="XEY639" s="4"/>
      <c r="XEZ639" s="4"/>
      <c r="XFA639" s="4"/>
      <c r="XFB639" s="4"/>
      <c r="XFC639" s="4"/>
      <c r="XFD639" s="4"/>
    </row>
    <row r="640" s="54" customFormat="true" ht="170.1" hidden="false" customHeight="true" outlineLevel="0" collapsed="false">
      <c r="A640" s="31"/>
      <c r="B640" s="31"/>
      <c r="C640" s="31" t="s">
        <v>752</v>
      </c>
      <c r="D640" s="31"/>
      <c r="XEE640" s="3"/>
      <c r="XEF640" s="3"/>
      <c r="XEG640" s="3"/>
      <c r="XEH640" s="3"/>
      <c r="XEI640" s="3"/>
      <c r="XEJ640" s="3"/>
      <c r="XEK640" s="3"/>
      <c r="XEL640" s="3"/>
      <c r="XEM640" s="3"/>
      <c r="XEN640" s="3"/>
      <c r="XEO640" s="3"/>
      <c r="XEP640" s="3"/>
      <c r="XEQ640" s="4"/>
      <c r="XER640" s="4"/>
      <c r="XES640" s="4"/>
      <c r="XET640" s="4"/>
      <c r="XEU640" s="4"/>
      <c r="XEV640" s="4"/>
      <c r="XEW640" s="4"/>
      <c r="XEX640" s="4"/>
      <c r="XEY640" s="4"/>
      <c r="XEZ640" s="4"/>
      <c r="XFA640" s="4"/>
      <c r="XFB640" s="4"/>
      <c r="XFC640" s="4"/>
      <c r="XFD640" s="4"/>
    </row>
    <row r="641" s="54" customFormat="true" ht="170.1" hidden="false" customHeight="true" outlineLevel="0" collapsed="false">
      <c r="A641" s="55" t="n">
        <v>157</v>
      </c>
      <c r="B641" s="55" t="n">
        <v>3</v>
      </c>
      <c r="C641" s="56" t="s">
        <v>753</v>
      </c>
      <c r="D641" s="56" t="s">
        <v>754</v>
      </c>
      <c r="XEE641" s="3"/>
      <c r="XEF641" s="3"/>
      <c r="XEG641" s="3"/>
      <c r="XEH641" s="3"/>
      <c r="XEI641" s="3"/>
      <c r="XEJ641" s="3"/>
      <c r="XEK641" s="3"/>
      <c r="XEL641" s="3"/>
      <c r="XEM641" s="3"/>
      <c r="XEN641" s="3"/>
      <c r="XEO641" s="3"/>
      <c r="XEP641" s="3"/>
      <c r="XEQ641" s="4"/>
      <c r="XER641" s="4"/>
      <c r="XES641" s="4"/>
      <c r="XET641" s="4"/>
      <c r="XEU641" s="4"/>
      <c r="XEV641" s="4"/>
      <c r="XEW641" s="4"/>
      <c r="XEX641" s="4"/>
      <c r="XEY641" s="4"/>
      <c r="XEZ641" s="4"/>
      <c r="XFA641" s="4"/>
      <c r="XFB641" s="4"/>
      <c r="XFC641" s="4"/>
      <c r="XFD641" s="4"/>
    </row>
    <row r="642" s="54" customFormat="true" ht="170.1" hidden="false" customHeight="true" outlineLevel="0" collapsed="false">
      <c r="A642" s="55"/>
      <c r="B642" s="55"/>
      <c r="C642" s="56" t="s">
        <v>755</v>
      </c>
      <c r="D642" s="56"/>
      <c r="XEE642" s="3"/>
      <c r="XEF642" s="3"/>
      <c r="XEG642" s="3"/>
      <c r="XEH642" s="3"/>
      <c r="XEI642" s="3"/>
      <c r="XEJ642" s="3"/>
      <c r="XEK642" s="3"/>
      <c r="XEL642" s="3"/>
      <c r="XEM642" s="3"/>
      <c r="XEN642" s="3"/>
      <c r="XEO642" s="3"/>
      <c r="XEP642" s="3"/>
      <c r="XEQ642" s="4"/>
      <c r="XER642" s="4"/>
      <c r="XES642" s="4"/>
      <c r="XET642" s="4"/>
      <c r="XEU642" s="4"/>
      <c r="XEV642" s="4"/>
      <c r="XEW642" s="4"/>
      <c r="XEX642" s="4"/>
      <c r="XEY642" s="4"/>
      <c r="XEZ642" s="4"/>
      <c r="XFA642" s="4"/>
      <c r="XFB642" s="4"/>
      <c r="XFC642" s="4"/>
      <c r="XFD642" s="4"/>
    </row>
    <row r="643" s="54" customFormat="true" ht="170.1" hidden="false" customHeight="true" outlineLevel="0" collapsed="false">
      <c r="A643" s="55"/>
      <c r="B643" s="55"/>
      <c r="C643" s="56" t="s">
        <v>756</v>
      </c>
      <c r="D643" s="56"/>
      <c r="XEE643" s="3"/>
      <c r="XEF643" s="3"/>
      <c r="XEG643" s="3"/>
      <c r="XEH643" s="3"/>
      <c r="XEI643" s="3"/>
      <c r="XEJ643" s="3"/>
      <c r="XEK643" s="3"/>
      <c r="XEL643" s="3"/>
      <c r="XEM643" s="3"/>
      <c r="XEN643" s="3"/>
      <c r="XEO643" s="3"/>
      <c r="XEP643" s="3"/>
      <c r="XEQ643" s="4"/>
      <c r="XER643" s="4"/>
      <c r="XES643" s="4"/>
      <c r="XET643" s="4"/>
      <c r="XEU643" s="4"/>
      <c r="XEV643" s="4"/>
      <c r="XEW643" s="4"/>
      <c r="XEX643" s="4"/>
      <c r="XEY643" s="4"/>
      <c r="XEZ643" s="4"/>
      <c r="XFA643" s="4"/>
      <c r="XFB643" s="4"/>
      <c r="XFC643" s="4"/>
      <c r="XFD643" s="4"/>
    </row>
    <row r="644" s="54" customFormat="true" ht="170.1" hidden="false" customHeight="true" outlineLevel="0" collapsed="false">
      <c r="A644" s="56" t="n">
        <v>158</v>
      </c>
      <c r="B644" s="56" t="n">
        <v>3</v>
      </c>
      <c r="C644" s="56" t="s">
        <v>757</v>
      </c>
      <c r="D644" s="56" t="s">
        <v>758</v>
      </c>
      <c r="XEE644" s="3"/>
      <c r="XEF644" s="3"/>
      <c r="XEG644" s="3"/>
      <c r="XEH644" s="3"/>
      <c r="XEI644" s="3"/>
      <c r="XEJ644" s="3"/>
      <c r="XEK644" s="3"/>
      <c r="XEL644" s="3"/>
      <c r="XEM644" s="3"/>
      <c r="XEN644" s="3"/>
      <c r="XEO644" s="3"/>
      <c r="XEP644" s="3"/>
      <c r="XEQ644" s="4"/>
      <c r="XER644" s="4"/>
      <c r="XES644" s="4"/>
      <c r="XET644" s="4"/>
      <c r="XEU644" s="4"/>
      <c r="XEV644" s="4"/>
      <c r="XEW644" s="4"/>
      <c r="XEX644" s="4"/>
      <c r="XEY644" s="4"/>
      <c r="XEZ644" s="4"/>
      <c r="XFA644" s="4"/>
      <c r="XFB644" s="4"/>
      <c r="XFC644" s="4"/>
      <c r="XFD644" s="4"/>
    </row>
    <row r="645" s="54" customFormat="true" ht="170.1" hidden="false" customHeight="true" outlineLevel="0" collapsed="false">
      <c r="A645" s="56"/>
      <c r="B645" s="56"/>
      <c r="C645" s="56" t="s">
        <v>759</v>
      </c>
      <c r="D645" s="56"/>
      <c r="XEE645" s="3"/>
      <c r="XEF645" s="3"/>
      <c r="XEG645" s="3"/>
      <c r="XEH645" s="3"/>
      <c r="XEI645" s="3"/>
      <c r="XEJ645" s="3"/>
      <c r="XEK645" s="3"/>
      <c r="XEL645" s="3"/>
      <c r="XEM645" s="3"/>
      <c r="XEN645" s="3"/>
      <c r="XEO645" s="3"/>
      <c r="XEP645" s="3"/>
      <c r="XEQ645" s="4"/>
      <c r="XER645" s="4"/>
      <c r="XES645" s="4"/>
      <c r="XET645" s="4"/>
      <c r="XEU645" s="4"/>
      <c r="XEV645" s="4"/>
      <c r="XEW645" s="4"/>
      <c r="XEX645" s="4"/>
      <c r="XEY645" s="4"/>
      <c r="XEZ645" s="4"/>
      <c r="XFA645" s="4"/>
      <c r="XFB645" s="4"/>
      <c r="XFC645" s="4"/>
      <c r="XFD645" s="4"/>
    </row>
    <row r="646" s="54" customFormat="true" ht="170.1" hidden="false" customHeight="true" outlineLevel="0" collapsed="false">
      <c r="A646" s="56"/>
      <c r="B646" s="56"/>
      <c r="C646" s="56" t="s">
        <v>760</v>
      </c>
      <c r="D646" s="56"/>
      <c r="XEE646" s="3"/>
      <c r="XEF646" s="3"/>
      <c r="XEG646" s="3"/>
      <c r="XEH646" s="3"/>
      <c r="XEI646" s="3"/>
      <c r="XEJ646" s="3"/>
      <c r="XEK646" s="3"/>
      <c r="XEL646" s="3"/>
      <c r="XEM646" s="3"/>
      <c r="XEN646" s="3"/>
      <c r="XEO646" s="3"/>
      <c r="XEP646" s="3"/>
      <c r="XEQ646" s="4"/>
      <c r="XER646" s="4"/>
      <c r="XES646" s="4"/>
      <c r="XET646" s="4"/>
      <c r="XEU646" s="4"/>
      <c r="XEV646" s="4"/>
      <c r="XEW646" s="4"/>
      <c r="XEX646" s="4"/>
      <c r="XEY646" s="4"/>
      <c r="XEZ646" s="4"/>
      <c r="XFA646" s="4"/>
      <c r="XFB646" s="4"/>
      <c r="XFC646" s="4"/>
      <c r="XFD646" s="4"/>
    </row>
    <row r="647" s="54" customFormat="true" ht="170.1" hidden="false" customHeight="true" outlineLevel="0" collapsed="false">
      <c r="A647" s="56" t="n">
        <v>159</v>
      </c>
      <c r="B647" s="56" t="n">
        <v>6</v>
      </c>
      <c r="C647" s="56" t="s">
        <v>761</v>
      </c>
      <c r="D647" s="56" t="s">
        <v>762</v>
      </c>
      <c r="XEE647" s="3"/>
      <c r="XEF647" s="3"/>
      <c r="XEG647" s="3"/>
      <c r="XEH647" s="3"/>
      <c r="XEI647" s="3"/>
      <c r="XEJ647" s="3"/>
      <c r="XEK647" s="3"/>
      <c r="XEL647" s="3"/>
      <c r="XEM647" s="3"/>
      <c r="XEN647" s="3"/>
      <c r="XEO647" s="3"/>
      <c r="XEP647" s="3"/>
      <c r="XEQ647" s="4"/>
      <c r="XER647" s="4"/>
      <c r="XES647" s="4"/>
      <c r="XET647" s="4"/>
      <c r="XEU647" s="4"/>
      <c r="XEV647" s="4"/>
      <c r="XEW647" s="4"/>
      <c r="XEX647" s="4"/>
      <c r="XEY647" s="4"/>
      <c r="XEZ647" s="4"/>
      <c r="XFA647" s="4"/>
      <c r="XFB647" s="4"/>
      <c r="XFC647" s="4"/>
      <c r="XFD647" s="4"/>
    </row>
    <row r="648" s="54" customFormat="true" ht="170.1" hidden="false" customHeight="true" outlineLevel="0" collapsed="false">
      <c r="A648" s="56"/>
      <c r="B648" s="56"/>
      <c r="C648" s="56" t="s">
        <v>763</v>
      </c>
      <c r="D648" s="56"/>
      <c r="XEE648" s="3"/>
      <c r="XEF648" s="3"/>
      <c r="XEG648" s="3"/>
      <c r="XEH648" s="3"/>
      <c r="XEI648" s="3"/>
      <c r="XEJ648" s="3"/>
      <c r="XEK648" s="3"/>
      <c r="XEL648" s="3"/>
      <c r="XEM648" s="3"/>
      <c r="XEN648" s="3"/>
      <c r="XEO648" s="3"/>
      <c r="XEP648" s="3"/>
      <c r="XEQ648" s="4"/>
      <c r="XER648" s="4"/>
      <c r="XES648" s="4"/>
      <c r="XET648" s="4"/>
      <c r="XEU648" s="4"/>
      <c r="XEV648" s="4"/>
      <c r="XEW648" s="4"/>
      <c r="XEX648" s="4"/>
      <c r="XEY648" s="4"/>
      <c r="XEZ648" s="4"/>
      <c r="XFA648" s="4"/>
      <c r="XFB648" s="4"/>
      <c r="XFC648" s="4"/>
      <c r="XFD648" s="4"/>
    </row>
    <row r="649" s="54" customFormat="true" ht="170.1" hidden="false" customHeight="true" outlineLevel="0" collapsed="false">
      <c r="A649" s="56"/>
      <c r="B649" s="56"/>
      <c r="C649" s="56" t="s">
        <v>764</v>
      </c>
      <c r="D649" s="56"/>
      <c r="XEE649" s="3"/>
      <c r="XEF649" s="3"/>
      <c r="XEG649" s="3"/>
      <c r="XEH649" s="3"/>
      <c r="XEI649" s="3"/>
      <c r="XEJ649" s="3"/>
      <c r="XEK649" s="3"/>
      <c r="XEL649" s="3"/>
      <c r="XEM649" s="3"/>
      <c r="XEN649" s="3"/>
      <c r="XEO649" s="3"/>
      <c r="XEP649" s="3"/>
      <c r="XEQ649" s="4"/>
      <c r="XER649" s="4"/>
      <c r="XES649" s="4"/>
      <c r="XET649" s="4"/>
      <c r="XEU649" s="4"/>
      <c r="XEV649" s="4"/>
      <c r="XEW649" s="4"/>
      <c r="XEX649" s="4"/>
      <c r="XEY649" s="4"/>
      <c r="XEZ649" s="4"/>
      <c r="XFA649" s="4"/>
      <c r="XFB649" s="4"/>
      <c r="XFC649" s="4"/>
      <c r="XFD649" s="4"/>
    </row>
    <row r="650" s="54" customFormat="true" ht="170.1" hidden="false" customHeight="true" outlineLevel="0" collapsed="false">
      <c r="A650" s="56"/>
      <c r="B650" s="56"/>
      <c r="C650" s="56" t="s">
        <v>765</v>
      </c>
      <c r="D650" s="56"/>
      <c r="XEE650" s="3"/>
      <c r="XEF650" s="3"/>
      <c r="XEG650" s="3"/>
      <c r="XEH650" s="3"/>
      <c r="XEI650" s="3"/>
      <c r="XEJ650" s="3"/>
      <c r="XEK650" s="3"/>
      <c r="XEL650" s="3"/>
      <c r="XEM650" s="3"/>
      <c r="XEN650" s="3"/>
      <c r="XEO650" s="3"/>
      <c r="XEP650" s="3"/>
      <c r="XEQ650" s="4"/>
      <c r="XER650" s="4"/>
      <c r="XES650" s="4"/>
      <c r="XET650" s="4"/>
      <c r="XEU650" s="4"/>
      <c r="XEV650" s="4"/>
      <c r="XEW650" s="4"/>
      <c r="XEX650" s="4"/>
      <c r="XEY650" s="4"/>
      <c r="XEZ650" s="4"/>
      <c r="XFA650" s="4"/>
      <c r="XFB650" s="4"/>
      <c r="XFC650" s="4"/>
      <c r="XFD650" s="4"/>
    </row>
    <row r="651" s="54" customFormat="true" ht="170.1" hidden="false" customHeight="true" outlineLevel="0" collapsed="false">
      <c r="A651" s="56"/>
      <c r="B651" s="56"/>
      <c r="C651" s="56" t="s">
        <v>766</v>
      </c>
      <c r="D651" s="56"/>
      <c r="XEE651" s="3"/>
      <c r="XEF651" s="3"/>
      <c r="XEG651" s="3"/>
      <c r="XEH651" s="3"/>
      <c r="XEI651" s="3"/>
      <c r="XEJ651" s="3"/>
      <c r="XEK651" s="3"/>
      <c r="XEL651" s="3"/>
      <c r="XEM651" s="3"/>
      <c r="XEN651" s="3"/>
      <c r="XEO651" s="3"/>
      <c r="XEP651" s="3"/>
      <c r="XEQ651" s="4"/>
      <c r="XER651" s="4"/>
      <c r="XES651" s="4"/>
      <c r="XET651" s="4"/>
      <c r="XEU651" s="4"/>
      <c r="XEV651" s="4"/>
      <c r="XEW651" s="4"/>
      <c r="XEX651" s="4"/>
      <c r="XEY651" s="4"/>
      <c r="XEZ651" s="4"/>
      <c r="XFA651" s="4"/>
      <c r="XFB651" s="4"/>
      <c r="XFC651" s="4"/>
      <c r="XFD651" s="4"/>
    </row>
    <row r="652" s="54" customFormat="true" ht="170.1" hidden="false" customHeight="true" outlineLevel="0" collapsed="false">
      <c r="A652" s="56"/>
      <c r="B652" s="56"/>
      <c r="C652" s="56" t="s">
        <v>767</v>
      </c>
      <c r="D652" s="56"/>
      <c r="XEE652" s="3"/>
      <c r="XEF652" s="3"/>
      <c r="XEG652" s="3"/>
      <c r="XEH652" s="3"/>
      <c r="XEI652" s="3"/>
      <c r="XEJ652" s="3"/>
      <c r="XEK652" s="3"/>
      <c r="XEL652" s="3"/>
      <c r="XEM652" s="3"/>
      <c r="XEN652" s="3"/>
      <c r="XEO652" s="3"/>
      <c r="XEP652" s="3"/>
      <c r="XEQ652" s="4"/>
      <c r="XER652" s="4"/>
      <c r="XES652" s="4"/>
      <c r="XET652" s="4"/>
      <c r="XEU652" s="4"/>
      <c r="XEV652" s="4"/>
      <c r="XEW652" s="4"/>
      <c r="XEX652" s="4"/>
      <c r="XEY652" s="4"/>
      <c r="XEZ652" s="4"/>
      <c r="XFA652" s="4"/>
      <c r="XFB652" s="4"/>
      <c r="XFC652" s="4"/>
      <c r="XFD652" s="4"/>
    </row>
    <row r="653" s="54" customFormat="true" ht="170.1" hidden="false" customHeight="true" outlineLevel="0" collapsed="false">
      <c r="A653" s="56" t="n">
        <v>160</v>
      </c>
      <c r="B653" s="56" t="n">
        <v>4</v>
      </c>
      <c r="C653" s="57" t="s">
        <v>768</v>
      </c>
      <c r="D653" s="56" t="s">
        <v>769</v>
      </c>
      <c r="XEE653" s="3"/>
      <c r="XEF653" s="3"/>
      <c r="XEG653" s="3"/>
      <c r="XEH653" s="3"/>
      <c r="XEI653" s="3"/>
      <c r="XEJ653" s="3"/>
      <c r="XEK653" s="3"/>
      <c r="XEL653" s="3"/>
      <c r="XEM653" s="3"/>
      <c r="XEN653" s="3"/>
      <c r="XEO653" s="3"/>
      <c r="XEP653" s="3"/>
      <c r="XEQ653" s="4"/>
      <c r="XER653" s="4"/>
      <c r="XES653" s="4"/>
      <c r="XET653" s="4"/>
      <c r="XEU653" s="4"/>
      <c r="XEV653" s="4"/>
      <c r="XEW653" s="4"/>
      <c r="XEX653" s="4"/>
      <c r="XEY653" s="4"/>
      <c r="XEZ653" s="4"/>
      <c r="XFA653" s="4"/>
      <c r="XFB653" s="4"/>
      <c r="XFC653" s="4"/>
      <c r="XFD653" s="4"/>
    </row>
    <row r="654" s="54" customFormat="true" ht="170.1" hidden="false" customHeight="true" outlineLevel="0" collapsed="false">
      <c r="A654" s="56"/>
      <c r="B654" s="56"/>
      <c r="C654" s="56" t="s">
        <v>770</v>
      </c>
      <c r="D654" s="56"/>
      <c r="XEE654" s="3"/>
      <c r="XEF654" s="3"/>
      <c r="XEG654" s="3"/>
      <c r="XEH654" s="3"/>
      <c r="XEI654" s="3"/>
      <c r="XEJ654" s="3"/>
      <c r="XEK654" s="3"/>
      <c r="XEL654" s="3"/>
      <c r="XEM654" s="3"/>
      <c r="XEN654" s="3"/>
      <c r="XEO654" s="3"/>
      <c r="XEP654" s="3"/>
      <c r="XEQ654" s="4"/>
      <c r="XER654" s="4"/>
      <c r="XES654" s="4"/>
      <c r="XET654" s="4"/>
      <c r="XEU654" s="4"/>
      <c r="XEV654" s="4"/>
      <c r="XEW654" s="4"/>
      <c r="XEX654" s="4"/>
      <c r="XEY654" s="4"/>
      <c r="XEZ654" s="4"/>
      <c r="XFA654" s="4"/>
      <c r="XFB654" s="4"/>
      <c r="XFC654" s="4"/>
      <c r="XFD654" s="4"/>
    </row>
    <row r="655" s="54" customFormat="true" ht="170.1" hidden="false" customHeight="true" outlineLevel="0" collapsed="false">
      <c r="A655" s="56"/>
      <c r="B655" s="56"/>
      <c r="C655" s="56" t="s">
        <v>771</v>
      </c>
      <c r="D655" s="56"/>
      <c r="XEE655" s="3"/>
      <c r="XEF655" s="3"/>
      <c r="XEG655" s="3"/>
      <c r="XEH655" s="3"/>
      <c r="XEI655" s="3"/>
      <c r="XEJ655" s="3"/>
      <c r="XEK655" s="3"/>
      <c r="XEL655" s="3"/>
      <c r="XEM655" s="3"/>
      <c r="XEN655" s="3"/>
      <c r="XEO655" s="3"/>
      <c r="XEP655" s="3"/>
      <c r="XEQ655" s="4"/>
      <c r="XER655" s="4"/>
      <c r="XES655" s="4"/>
      <c r="XET655" s="4"/>
      <c r="XEU655" s="4"/>
      <c r="XEV655" s="4"/>
      <c r="XEW655" s="4"/>
      <c r="XEX655" s="4"/>
      <c r="XEY655" s="4"/>
      <c r="XEZ655" s="4"/>
      <c r="XFA655" s="4"/>
      <c r="XFB655" s="4"/>
      <c r="XFC655" s="4"/>
      <c r="XFD655" s="4"/>
    </row>
    <row r="656" s="54" customFormat="true" ht="170.1" hidden="false" customHeight="true" outlineLevel="0" collapsed="false">
      <c r="A656" s="56"/>
      <c r="B656" s="56"/>
      <c r="C656" s="56" t="s">
        <v>772</v>
      </c>
      <c r="D656" s="56"/>
      <c r="XEE656" s="3"/>
      <c r="XEF656" s="3"/>
      <c r="XEG656" s="3"/>
      <c r="XEH656" s="3"/>
      <c r="XEI656" s="3"/>
      <c r="XEJ656" s="3"/>
      <c r="XEK656" s="3"/>
      <c r="XEL656" s="3"/>
      <c r="XEM656" s="3"/>
      <c r="XEN656" s="3"/>
      <c r="XEO656" s="3"/>
      <c r="XEP656" s="3"/>
      <c r="XEQ656" s="4"/>
      <c r="XER656" s="4"/>
      <c r="XES656" s="4"/>
      <c r="XET656" s="4"/>
      <c r="XEU656" s="4"/>
      <c r="XEV656" s="4"/>
      <c r="XEW656" s="4"/>
      <c r="XEX656" s="4"/>
      <c r="XEY656" s="4"/>
      <c r="XEZ656" s="4"/>
      <c r="XFA656" s="4"/>
      <c r="XFB656" s="4"/>
      <c r="XFC656" s="4"/>
      <c r="XFD656" s="4"/>
    </row>
    <row r="657" s="54" customFormat="true" ht="170.1" hidden="false" customHeight="true" outlineLevel="0" collapsed="false">
      <c r="A657" s="56" t="n">
        <v>161</v>
      </c>
      <c r="B657" s="56" t="n">
        <v>5</v>
      </c>
      <c r="C657" s="56" t="s">
        <v>773</v>
      </c>
      <c r="D657" s="55" t="s">
        <v>774</v>
      </c>
      <c r="XEE657" s="58"/>
      <c r="XEF657" s="58"/>
      <c r="XEG657" s="58"/>
      <c r="XEH657" s="58"/>
      <c r="XEI657" s="58"/>
      <c r="XEJ657" s="58"/>
      <c r="XEK657" s="58"/>
      <c r="XEL657" s="58"/>
      <c r="XEM657" s="58"/>
      <c r="XEN657" s="58"/>
      <c r="XEO657" s="58"/>
      <c r="XEP657" s="58"/>
      <c r="XEQ657" s="4"/>
      <c r="XER657" s="4"/>
      <c r="XES657" s="4"/>
      <c r="XET657" s="4"/>
      <c r="XEU657" s="4"/>
      <c r="XEV657" s="4"/>
      <c r="XEW657" s="4"/>
      <c r="XEX657" s="4"/>
      <c r="XEY657" s="4"/>
      <c r="XEZ657" s="4"/>
      <c r="XFA657" s="4"/>
      <c r="XFB657" s="4"/>
      <c r="XFC657" s="4"/>
      <c r="XFD657" s="4"/>
    </row>
    <row r="658" s="54" customFormat="true" ht="170.1" hidden="false" customHeight="true" outlineLevel="0" collapsed="false">
      <c r="A658" s="56"/>
      <c r="B658" s="56"/>
      <c r="C658" s="56" t="s">
        <v>775</v>
      </c>
      <c r="D658" s="55"/>
      <c r="XEE658" s="3"/>
      <c r="XEF658" s="3"/>
      <c r="XEG658" s="3"/>
      <c r="XEH658" s="3"/>
      <c r="XEI658" s="3"/>
      <c r="XEJ658" s="3"/>
      <c r="XEK658" s="3"/>
      <c r="XEL658" s="3"/>
      <c r="XEM658" s="3"/>
      <c r="XEN658" s="3"/>
      <c r="XEO658" s="3"/>
      <c r="XEP658" s="3"/>
      <c r="XEQ658" s="4"/>
      <c r="XER658" s="4"/>
      <c r="XES658" s="4"/>
      <c r="XET658" s="4"/>
      <c r="XEU658" s="4"/>
      <c r="XEV658" s="4"/>
      <c r="XEW658" s="4"/>
      <c r="XEX658" s="4"/>
      <c r="XEY658" s="4"/>
      <c r="XEZ658" s="4"/>
      <c r="XFA658" s="4"/>
      <c r="XFB658" s="4"/>
      <c r="XFC658" s="4"/>
      <c r="XFD658" s="4"/>
    </row>
    <row r="659" s="54" customFormat="true" ht="170.1" hidden="false" customHeight="true" outlineLevel="0" collapsed="false">
      <c r="A659" s="56"/>
      <c r="B659" s="56"/>
      <c r="C659" s="56" t="s">
        <v>776</v>
      </c>
      <c r="D659" s="55"/>
      <c r="XEE659" s="3"/>
      <c r="XEF659" s="3"/>
      <c r="XEG659" s="3"/>
      <c r="XEH659" s="3"/>
      <c r="XEI659" s="3"/>
      <c r="XEJ659" s="3"/>
      <c r="XEK659" s="3"/>
      <c r="XEL659" s="3"/>
      <c r="XEM659" s="3"/>
      <c r="XEN659" s="3"/>
      <c r="XEO659" s="3"/>
      <c r="XEP659" s="3"/>
      <c r="XEQ659" s="4"/>
      <c r="XER659" s="4"/>
      <c r="XES659" s="4"/>
      <c r="XET659" s="4"/>
      <c r="XEU659" s="4"/>
      <c r="XEV659" s="4"/>
      <c r="XEW659" s="4"/>
      <c r="XEX659" s="4"/>
      <c r="XEY659" s="4"/>
      <c r="XEZ659" s="4"/>
      <c r="XFA659" s="4"/>
      <c r="XFB659" s="4"/>
      <c r="XFC659" s="4"/>
      <c r="XFD659" s="4"/>
    </row>
    <row r="660" s="59" customFormat="true" ht="170.1" hidden="false" customHeight="true" outlineLevel="0" collapsed="false">
      <c r="A660" s="56"/>
      <c r="B660" s="56"/>
      <c r="C660" s="56" t="s">
        <v>777</v>
      </c>
      <c r="D660" s="55"/>
      <c r="XEE660" s="3"/>
      <c r="XEF660" s="3"/>
      <c r="XEG660" s="3"/>
      <c r="XEH660" s="3"/>
      <c r="XEI660" s="3"/>
      <c r="XEJ660" s="3"/>
      <c r="XEK660" s="3"/>
      <c r="XEL660" s="3"/>
      <c r="XEM660" s="3"/>
      <c r="XEN660" s="3"/>
      <c r="XEO660" s="3"/>
      <c r="XEP660" s="3"/>
      <c r="XEQ660" s="4"/>
      <c r="XER660" s="4"/>
      <c r="XES660" s="4"/>
      <c r="XET660" s="4"/>
      <c r="XEU660" s="4"/>
      <c r="XEV660" s="4"/>
      <c r="XEW660" s="4"/>
      <c r="XEX660" s="4"/>
      <c r="XEY660" s="4"/>
      <c r="XEZ660" s="4"/>
      <c r="XFA660" s="4"/>
      <c r="XFB660" s="4"/>
      <c r="XFC660" s="4"/>
      <c r="XFD660" s="4"/>
    </row>
    <row r="661" s="54" customFormat="true" ht="170.1" hidden="false" customHeight="true" outlineLevel="0" collapsed="false">
      <c r="A661" s="56"/>
      <c r="B661" s="56"/>
      <c r="C661" s="55" t="s">
        <v>778</v>
      </c>
      <c r="D661" s="55"/>
      <c r="XEE661" s="3"/>
      <c r="XEF661" s="3"/>
      <c r="XEG661" s="3"/>
      <c r="XEH661" s="3"/>
      <c r="XEI661" s="3"/>
      <c r="XEJ661" s="3"/>
      <c r="XEK661" s="3"/>
      <c r="XEL661" s="3"/>
      <c r="XEM661" s="3"/>
      <c r="XEN661" s="3"/>
      <c r="XEO661" s="3"/>
      <c r="XEP661" s="3"/>
      <c r="XEQ661" s="4"/>
      <c r="XER661" s="4"/>
      <c r="XES661" s="4"/>
      <c r="XET661" s="4"/>
      <c r="XEU661" s="4"/>
      <c r="XEV661" s="4"/>
      <c r="XEW661" s="4"/>
      <c r="XEX661" s="4"/>
      <c r="XEY661" s="4"/>
      <c r="XEZ661" s="4"/>
      <c r="XFA661" s="4"/>
      <c r="XFB661" s="4"/>
      <c r="XFC661" s="4"/>
      <c r="XFD661" s="4"/>
    </row>
    <row r="662" s="54" customFormat="true" ht="170.1" hidden="false" customHeight="true" outlineLevel="0" collapsed="false">
      <c r="A662" s="60" t="n">
        <v>162</v>
      </c>
      <c r="B662" s="56" t="n">
        <v>5</v>
      </c>
      <c r="C662" s="56" t="s">
        <v>779</v>
      </c>
      <c r="D662" s="56" t="s">
        <v>780</v>
      </c>
      <c r="XEE662" s="3"/>
      <c r="XEF662" s="3"/>
      <c r="XEG662" s="3"/>
      <c r="XEH662" s="3"/>
      <c r="XEI662" s="3"/>
      <c r="XEJ662" s="3"/>
      <c r="XEK662" s="3"/>
      <c r="XEL662" s="3"/>
      <c r="XEM662" s="3"/>
      <c r="XEN662" s="3"/>
      <c r="XEO662" s="3"/>
      <c r="XEP662" s="3"/>
      <c r="XEQ662" s="4"/>
      <c r="XER662" s="4"/>
      <c r="XES662" s="4"/>
      <c r="XET662" s="4"/>
      <c r="XEU662" s="4"/>
      <c r="XEV662" s="4"/>
      <c r="XEW662" s="4"/>
      <c r="XEX662" s="4"/>
      <c r="XEY662" s="4"/>
      <c r="XEZ662" s="4"/>
      <c r="XFA662" s="4"/>
      <c r="XFB662" s="4"/>
      <c r="XFC662" s="4"/>
      <c r="XFD662" s="4"/>
    </row>
    <row r="663" s="54" customFormat="true" ht="170.1" hidden="false" customHeight="true" outlineLevel="0" collapsed="false">
      <c r="A663" s="60"/>
      <c r="B663" s="56"/>
      <c r="C663" s="56" t="s">
        <v>781</v>
      </c>
      <c r="D663" s="56"/>
      <c r="XEE663" s="3"/>
      <c r="XEF663" s="3"/>
      <c r="XEG663" s="3"/>
      <c r="XEH663" s="3"/>
      <c r="XEI663" s="3"/>
      <c r="XEJ663" s="3"/>
      <c r="XEK663" s="3"/>
      <c r="XEL663" s="3"/>
      <c r="XEM663" s="3"/>
      <c r="XEN663" s="3"/>
      <c r="XEO663" s="3"/>
      <c r="XEP663" s="3"/>
      <c r="XEQ663" s="4"/>
      <c r="XER663" s="4"/>
      <c r="XES663" s="4"/>
      <c r="XET663" s="4"/>
      <c r="XEU663" s="4"/>
      <c r="XEV663" s="4"/>
      <c r="XEW663" s="4"/>
      <c r="XEX663" s="4"/>
      <c r="XEY663" s="4"/>
      <c r="XEZ663" s="4"/>
      <c r="XFA663" s="4"/>
      <c r="XFB663" s="4"/>
      <c r="XFC663" s="4"/>
      <c r="XFD663" s="4"/>
    </row>
    <row r="664" s="54" customFormat="true" ht="170.1" hidden="false" customHeight="true" outlineLevel="0" collapsed="false">
      <c r="A664" s="60"/>
      <c r="B664" s="56"/>
      <c r="C664" s="56" t="s">
        <v>782</v>
      </c>
      <c r="D664" s="56"/>
      <c r="XEE664" s="3"/>
      <c r="XEF664" s="3"/>
      <c r="XEG664" s="3"/>
      <c r="XEH664" s="3"/>
      <c r="XEI664" s="3"/>
      <c r="XEJ664" s="3"/>
      <c r="XEK664" s="3"/>
      <c r="XEL664" s="3"/>
      <c r="XEM664" s="3"/>
      <c r="XEN664" s="3"/>
      <c r="XEO664" s="3"/>
      <c r="XEP664" s="3"/>
      <c r="XEQ664" s="4"/>
      <c r="XER664" s="4"/>
      <c r="XES664" s="4"/>
      <c r="XET664" s="4"/>
      <c r="XEU664" s="4"/>
      <c r="XEV664" s="4"/>
      <c r="XEW664" s="4"/>
      <c r="XEX664" s="4"/>
      <c r="XEY664" s="4"/>
      <c r="XEZ664" s="4"/>
      <c r="XFA664" s="4"/>
      <c r="XFB664" s="4"/>
      <c r="XFC664" s="4"/>
      <c r="XFD664" s="4"/>
    </row>
    <row r="665" s="54" customFormat="true" ht="170.1" hidden="false" customHeight="true" outlineLevel="0" collapsed="false">
      <c r="A665" s="60"/>
      <c r="B665" s="56"/>
      <c r="C665" s="56" t="s">
        <v>783</v>
      </c>
      <c r="D665" s="56"/>
      <c r="XEE665" s="3"/>
      <c r="XEF665" s="3"/>
      <c r="XEG665" s="3"/>
      <c r="XEH665" s="3"/>
      <c r="XEI665" s="3"/>
      <c r="XEJ665" s="3"/>
      <c r="XEK665" s="3"/>
      <c r="XEL665" s="3"/>
      <c r="XEM665" s="3"/>
      <c r="XEN665" s="3"/>
      <c r="XEO665" s="3"/>
      <c r="XEP665" s="3"/>
      <c r="XEQ665" s="4"/>
      <c r="XER665" s="4"/>
      <c r="XES665" s="4"/>
      <c r="XET665" s="4"/>
      <c r="XEU665" s="4"/>
      <c r="XEV665" s="4"/>
      <c r="XEW665" s="4"/>
      <c r="XEX665" s="4"/>
      <c r="XEY665" s="4"/>
      <c r="XEZ665" s="4"/>
      <c r="XFA665" s="4"/>
      <c r="XFB665" s="4"/>
      <c r="XFC665" s="4"/>
      <c r="XFD665" s="4"/>
    </row>
    <row r="666" s="54" customFormat="true" ht="170.1" hidden="false" customHeight="true" outlineLevel="0" collapsed="false">
      <c r="A666" s="60"/>
      <c r="B666" s="56"/>
      <c r="C666" s="56" t="s">
        <v>784</v>
      </c>
      <c r="D666" s="56"/>
      <c r="XEE666" s="3"/>
      <c r="XEF666" s="3"/>
      <c r="XEG666" s="3"/>
      <c r="XEH666" s="3"/>
      <c r="XEI666" s="3"/>
      <c r="XEJ666" s="3"/>
      <c r="XEK666" s="3"/>
      <c r="XEL666" s="3"/>
      <c r="XEM666" s="3"/>
      <c r="XEN666" s="3"/>
      <c r="XEO666" s="3"/>
      <c r="XEP666" s="3"/>
      <c r="XEQ666" s="4"/>
      <c r="XER666" s="4"/>
      <c r="XES666" s="4"/>
      <c r="XET666" s="4"/>
      <c r="XEU666" s="4"/>
      <c r="XEV666" s="4"/>
      <c r="XEW666" s="4"/>
      <c r="XEX666" s="4"/>
      <c r="XEY666" s="4"/>
      <c r="XEZ666" s="4"/>
      <c r="XFA666" s="4"/>
      <c r="XFB666" s="4"/>
      <c r="XFC666" s="4"/>
      <c r="XFD666" s="4"/>
    </row>
    <row r="667" s="54" customFormat="true" ht="170.1" hidden="false" customHeight="true" outlineLevel="0" collapsed="false">
      <c r="A667" s="56" t="n">
        <v>163</v>
      </c>
      <c r="B667" s="56" t="n">
        <v>5</v>
      </c>
      <c r="C667" s="56" t="s">
        <v>785</v>
      </c>
      <c r="D667" s="56" t="s">
        <v>786</v>
      </c>
      <c r="XEE667" s="3"/>
      <c r="XEF667" s="3"/>
      <c r="XEG667" s="3"/>
      <c r="XEH667" s="3"/>
      <c r="XEI667" s="3"/>
      <c r="XEJ667" s="3"/>
      <c r="XEK667" s="3"/>
      <c r="XEL667" s="3"/>
      <c r="XEM667" s="3"/>
      <c r="XEN667" s="3"/>
      <c r="XEO667" s="3"/>
      <c r="XEP667" s="3"/>
      <c r="XEQ667" s="4"/>
      <c r="XER667" s="4"/>
      <c r="XES667" s="4"/>
      <c r="XET667" s="4"/>
      <c r="XEU667" s="4"/>
      <c r="XEV667" s="4"/>
      <c r="XEW667" s="4"/>
      <c r="XEX667" s="4"/>
      <c r="XEY667" s="4"/>
      <c r="XEZ667" s="4"/>
      <c r="XFA667" s="4"/>
      <c r="XFB667" s="4"/>
      <c r="XFC667" s="4"/>
      <c r="XFD667" s="4"/>
    </row>
    <row r="668" s="54" customFormat="true" ht="170.1" hidden="false" customHeight="true" outlineLevel="0" collapsed="false">
      <c r="A668" s="56"/>
      <c r="B668" s="56"/>
      <c r="C668" s="56" t="s">
        <v>787</v>
      </c>
      <c r="D668" s="56"/>
      <c r="XEE668" s="3"/>
      <c r="XEF668" s="3"/>
      <c r="XEG668" s="3"/>
      <c r="XEH668" s="3"/>
      <c r="XEI668" s="3"/>
      <c r="XEJ668" s="3"/>
      <c r="XEK668" s="3"/>
      <c r="XEL668" s="3"/>
      <c r="XEM668" s="3"/>
      <c r="XEN668" s="3"/>
      <c r="XEO668" s="3"/>
      <c r="XEP668" s="3"/>
      <c r="XEQ668" s="4"/>
      <c r="XER668" s="4"/>
      <c r="XES668" s="4"/>
      <c r="XET668" s="4"/>
      <c r="XEU668" s="4"/>
      <c r="XEV668" s="4"/>
      <c r="XEW668" s="4"/>
      <c r="XEX668" s="4"/>
      <c r="XEY668" s="4"/>
      <c r="XEZ668" s="4"/>
      <c r="XFA668" s="4"/>
      <c r="XFB668" s="4"/>
      <c r="XFC668" s="4"/>
      <c r="XFD668" s="4"/>
    </row>
    <row r="669" s="54" customFormat="true" ht="170.1" hidden="false" customHeight="true" outlineLevel="0" collapsed="false">
      <c r="A669" s="56"/>
      <c r="B669" s="56"/>
      <c r="C669" s="56" t="s">
        <v>788</v>
      </c>
      <c r="D669" s="56"/>
      <c r="XEE669" s="3"/>
      <c r="XEF669" s="3"/>
      <c r="XEG669" s="3"/>
      <c r="XEH669" s="3"/>
      <c r="XEI669" s="3"/>
      <c r="XEJ669" s="3"/>
      <c r="XEK669" s="3"/>
      <c r="XEL669" s="3"/>
      <c r="XEM669" s="3"/>
      <c r="XEN669" s="3"/>
      <c r="XEO669" s="3"/>
      <c r="XEP669" s="3"/>
      <c r="XEQ669" s="4"/>
      <c r="XER669" s="4"/>
      <c r="XES669" s="4"/>
      <c r="XET669" s="4"/>
      <c r="XEU669" s="4"/>
      <c r="XEV669" s="4"/>
      <c r="XEW669" s="4"/>
      <c r="XEX669" s="4"/>
      <c r="XEY669" s="4"/>
      <c r="XEZ669" s="4"/>
      <c r="XFA669" s="4"/>
      <c r="XFB669" s="4"/>
      <c r="XFC669" s="4"/>
      <c r="XFD669" s="4"/>
    </row>
    <row r="670" s="54" customFormat="true" ht="170.1" hidden="false" customHeight="true" outlineLevel="0" collapsed="false">
      <c r="A670" s="56"/>
      <c r="B670" s="56"/>
      <c r="C670" s="56" t="s">
        <v>789</v>
      </c>
      <c r="D670" s="56"/>
      <c r="XEE670" s="3"/>
      <c r="XEF670" s="3"/>
      <c r="XEG670" s="3"/>
      <c r="XEH670" s="3"/>
      <c r="XEI670" s="3"/>
      <c r="XEJ670" s="3"/>
      <c r="XEK670" s="3"/>
      <c r="XEL670" s="3"/>
      <c r="XEM670" s="3"/>
      <c r="XEN670" s="3"/>
      <c r="XEO670" s="3"/>
      <c r="XEP670" s="3"/>
      <c r="XEQ670" s="4"/>
      <c r="XER670" s="4"/>
      <c r="XES670" s="4"/>
      <c r="XET670" s="4"/>
      <c r="XEU670" s="4"/>
      <c r="XEV670" s="4"/>
      <c r="XEW670" s="4"/>
      <c r="XEX670" s="4"/>
      <c r="XEY670" s="4"/>
      <c r="XEZ670" s="4"/>
      <c r="XFA670" s="4"/>
      <c r="XFB670" s="4"/>
      <c r="XFC670" s="4"/>
      <c r="XFD670" s="4"/>
    </row>
    <row r="671" s="54" customFormat="true" ht="170.1" hidden="false" customHeight="true" outlineLevel="0" collapsed="false">
      <c r="A671" s="56"/>
      <c r="B671" s="56"/>
      <c r="C671" s="56" t="s">
        <v>790</v>
      </c>
      <c r="D671" s="56"/>
      <c r="XEE671" s="3"/>
      <c r="XEF671" s="3"/>
      <c r="XEG671" s="3"/>
      <c r="XEH671" s="3"/>
      <c r="XEI671" s="3"/>
      <c r="XEJ671" s="3"/>
      <c r="XEK671" s="3"/>
      <c r="XEL671" s="3"/>
      <c r="XEM671" s="3"/>
      <c r="XEN671" s="3"/>
      <c r="XEO671" s="3"/>
      <c r="XEP671" s="3"/>
      <c r="XEQ671" s="4"/>
      <c r="XER671" s="4"/>
      <c r="XES671" s="4"/>
      <c r="XET671" s="4"/>
      <c r="XEU671" s="4"/>
      <c r="XEV671" s="4"/>
      <c r="XEW671" s="4"/>
      <c r="XEX671" s="4"/>
      <c r="XEY671" s="4"/>
      <c r="XEZ671" s="4"/>
      <c r="XFA671" s="4"/>
      <c r="XFB671" s="4"/>
      <c r="XFC671" s="4"/>
      <c r="XFD671" s="4"/>
    </row>
    <row r="672" s="54" customFormat="true" ht="170.1" hidden="false" customHeight="true" outlineLevel="0" collapsed="false">
      <c r="A672" s="56" t="n">
        <v>164</v>
      </c>
      <c r="B672" s="56" t="n">
        <v>4</v>
      </c>
      <c r="C672" s="56" t="s">
        <v>791</v>
      </c>
      <c r="D672" s="56" t="s">
        <v>792</v>
      </c>
      <c r="XEE672" s="3"/>
      <c r="XEF672" s="3"/>
      <c r="XEG672" s="3"/>
      <c r="XEH672" s="3"/>
      <c r="XEI672" s="3"/>
      <c r="XEJ672" s="3"/>
      <c r="XEK672" s="3"/>
      <c r="XEL672" s="3"/>
      <c r="XEM672" s="3"/>
      <c r="XEN672" s="3"/>
      <c r="XEO672" s="3"/>
      <c r="XEP672" s="3"/>
      <c r="XEQ672" s="4"/>
      <c r="XER672" s="4"/>
      <c r="XES672" s="4"/>
      <c r="XET672" s="4"/>
      <c r="XEU672" s="4"/>
      <c r="XEV672" s="4"/>
      <c r="XEW672" s="4"/>
      <c r="XEX672" s="4"/>
      <c r="XEY672" s="4"/>
      <c r="XEZ672" s="4"/>
      <c r="XFA672" s="4"/>
      <c r="XFB672" s="4"/>
      <c r="XFC672" s="4"/>
      <c r="XFD672" s="4"/>
    </row>
    <row r="673" s="54" customFormat="true" ht="170.1" hidden="false" customHeight="true" outlineLevel="0" collapsed="false">
      <c r="A673" s="56"/>
      <c r="B673" s="56"/>
      <c r="C673" s="56" t="s">
        <v>793</v>
      </c>
      <c r="D673" s="56"/>
      <c r="XEE673" s="3"/>
      <c r="XEF673" s="3"/>
      <c r="XEG673" s="3"/>
      <c r="XEH673" s="3"/>
      <c r="XEI673" s="3"/>
      <c r="XEJ673" s="3"/>
      <c r="XEK673" s="3"/>
      <c r="XEL673" s="3"/>
      <c r="XEM673" s="3"/>
      <c r="XEN673" s="3"/>
      <c r="XEO673" s="3"/>
      <c r="XEP673" s="3"/>
      <c r="XEQ673" s="4"/>
      <c r="XER673" s="4"/>
      <c r="XES673" s="4"/>
      <c r="XET673" s="4"/>
      <c r="XEU673" s="4"/>
      <c r="XEV673" s="4"/>
      <c r="XEW673" s="4"/>
      <c r="XEX673" s="4"/>
      <c r="XEY673" s="4"/>
      <c r="XEZ673" s="4"/>
      <c r="XFA673" s="4"/>
      <c r="XFB673" s="4"/>
      <c r="XFC673" s="4"/>
      <c r="XFD673" s="4"/>
    </row>
    <row r="674" s="54" customFormat="true" ht="170.1" hidden="false" customHeight="true" outlineLevel="0" collapsed="false">
      <c r="A674" s="56"/>
      <c r="B674" s="56"/>
      <c r="C674" s="56" t="s">
        <v>794</v>
      </c>
      <c r="D674" s="56"/>
      <c r="XEE674" s="3"/>
      <c r="XEF674" s="3"/>
      <c r="XEG674" s="3"/>
      <c r="XEH674" s="3"/>
      <c r="XEI674" s="3"/>
      <c r="XEJ674" s="3"/>
      <c r="XEK674" s="3"/>
      <c r="XEL674" s="3"/>
      <c r="XEM674" s="3"/>
      <c r="XEN674" s="3"/>
      <c r="XEO674" s="3"/>
      <c r="XEP674" s="3"/>
      <c r="XEQ674" s="4"/>
      <c r="XER674" s="4"/>
      <c r="XES674" s="4"/>
      <c r="XET674" s="4"/>
      <c r="XEU674" s="4"/>
      <c r="XEV674" s="4"/>
      <c r="XEW674" s="4"/>
      <c r="XEX674" s="4"/>
      <c r="XEY674" s="4"/>
      <c r="XEZ674" s="4"/>
      <c r="XFA674" s="4"/>
      <c r="XFB674" s="4"/>
      <c r="XFC674" s="4"/>
      <c r="XFD674" s="4"/>
    </row>
    <row r="675" s="54" customFormat="true" ht="170.1" hidden="false" customHeight="true" outlineLevel="0" collapsed="false">
      <c r="A675" s="56"/>
      <c r="B675" s="56"/>
      <c r="C675" s="56" t="s">
        <v>795</v>
      </c>
      <c r="D675" s="56"/>
      <c r="XEE675" s="3"/>
      <c r="XEF675" s="3"/>
      <c r="XEG675" s="3"/>
      <c r="XEH675" s="3"/>
      <c r="XEI675" s="3"/>
      <c r="XEJ675" s="3"/>
      <c r="XEK675" s="3"/>
      <c r="XEL675" s="3"/>
      <c r="XEM675" s="3"/>
      <c r="XEN675" s="3"/>
      <c r="XEO675" s="3"/>
      <c r="XEP675" s="3"/>
      <c r="XEQ675" s="4"/>
      <c r="XER675" s="4"/>
      <c r="XES675" s="4"/>
      <c r="XET675" s="4"/>
      <c r="XEU675" s="4"/>
      <c r="XEV675" s="4"/>
      <c r="XEW675" s="4"/>
      <c r="XEX675" s="4"/>
      <c r="XEY675" s="4"/>
      <c r="XEZ675" s="4"/>
      <c r="XFA675" s="4"/>
      <c r="XFB675" s="4"/>
      <c r="XFC675" s="4"/>
      <c r="XFD675" s="4"/>
    </row>
    <row r="676" s="54" customFormat="true" ht="170.1" hidden="false" customHeight="true" outlineLevel="0" collapsed="false">
      <c r="A676" s="56" t="n">
        <v>165</v>
      </c>
      <c r="B676" s="56" t="n">
        <v>5</v>
      </c>
      <c r="C676" s="56" t="s">
        <v>796</v>
      </c>
      <c r="D676" s="56" t="s">
        <v>797</v>
      </c>
      <c r="XEE676" s="3"/>
      <c r="XEF676" s="3"/>
      <c r="XEG676" s="3"/>
      <c r="XEH676" s="3"/>
      <c r="XEI676" s="3"/>
      <c r="XEJ676" s="3"/>
      <c r="XEK676" s="3"/>
      <c r="XEL676" s="3"/>
      <c r="XEM676" s="3"/>
      <c r="XEN676" s="3"/>
      <c r="XEO676" s="3"/>
      <c r="XEP676" s="3"/>
      <c r="XEQ676" s="4"/>
      <c r="XER676" s="4"/>
      <c r="XES676" s="4"/>
      <c r="XET676" s="4"/>
      <c r="XEU676" s="4"/>
      <c r="XEV676" s="4"/>
      <c r="XEW676" s="4"/>
      <c r="XEX676" s="4"/>
      <c r="XEY676" s="4"/>
      <c r="XEZ676" s="4"/>
      <c r="XFA676" s="4"/>
      <c r="XFB676" s="4"/>
      <c r="XFC676" s="4"/>
      <c r="XFD676" s="4"/>
    </row>
    <row r="677" s="54" customFormat="true" ht="170.1" hidden="false" customHeight="true" outlineLevel="0" collapsed="false">
      <c r="A677" s="56"/>
      <c r="B677" s="56"/>
      <c r="C677" s="56" t="s">
        <v>798</v>
      </c>
      <c r="D677" s="56"/>
      <c r="XEE677" s="3"/>
      <c r="XEF677" s="3"/>
      <c r="XEG677" s="3"/>
      <c r="XEH677" s="3"/>
      <c r="XEI677" s="3"/>
      <c r="XEJ677" s="3"/>
      <c r="XEK677" s="3"/>
      <c r="XEL677" s="3"/>
      <c r="XEM677" s="3"/>
      <c r="XEN677" s="3"/>
      <c r="XEO677" s="3"/>
      <c r="XEP677" s="3"/>
      <c r="XEQ677" s="4"/>
      <c r="XER677" s="4"/>
      <c r="XES677" s="4"/>
      <c r="XET677" s="4"/>
      <c r="XEU677" s="4"/>
      <c r="XEV677" s="4"/>
      <c r="XEW677" s="4"/>
      <c r="XEX677" s="4"/>
      <c r="XEY677" s="4"/>
      <c r="XEZ677" s="4"/>
      <c r="XFA677" s="4"/>
      <c r="XFB677" s="4"/>
      <c r="XFC677" s="4"/>
      <c r="XFD677" s="4"/>
    </row>
    <row r="678" s="54" customFormat="true" ht="170.1" hidden="false" customHeight="true" outlineLevel="0" collapsed="false">
      <c r="A678" s="56"/>
      <c r="B678" s="56"/>
      <c r="C678" s="56" t="s">
        <v>799</v>
      </c>
      <c r="D678" s="56"/>
      <c r="XEE678" s="3"/>
      <c r="XEF678" s="3"/>
      <c r="XEG678" s="3"/>
      <c r="XEH678" s="3"/>
      <c r="XEI678" s="3"/>
      <c r="XEJ678" s="3"/>
      <c r="XEK678" s="3"/>
      <c r="XEL678" s="3"/>
      <c r="XEM678" s="3"/>
      <c r="XEN678" s="3"/>
      <c r="XEO678" s="3"/>
      <c r="XEP678" s="3"/>
      <c r="XEQ678" s="4"/>
      <c r="XER678" s="4"/>
      <c r="XES678" s="4"/>
      <c r="XET678" s="4"/>
      <c r="XEU678" s="4"/>
      <c r="XEV678" s="4"/>
      <c r="XEW678" s="4"/>
      <c r="XEX678" s="4"/>
      <c r="XEY678" s="4"/>
      <c r="XEZ678" s="4"/>
      <c r="XFA678" s="4"/>
      <c r="XFB678" s="4"/>
      <c r="XFC678" s="4"/>
      <c r="XFD678" s="4"/>
    </row>
    <row r="679" s="54" customFormat="true" ht="170.1" hidden="false" customHeight="true" outlineLevel="0" collapsed="false">
      <c r="A679" s="56"/>
      <c r="B679" s="56"/>
      <c r="C679" s="56" t="s">
        <v>800</v>
      </c>
      <c r="D679" s="56"/>
      <c r="XEE679" s="3"/>
      <c r="XEF679" s="3"/>
      <c r="XEG679" s="3"/>
      <c r="XEH679" s="3"/>
      <c r="XEI679" s="3"/>
      <c r="XEJ679" s="3"/>
      <c r="XEK679" s="3"/>
      <c r="XEL679" s="3"/>
      <c r="XEM679" s="3"/>
      <c r="XEN679" s="3"/>
      <c r="XEO679" s="3"/>
      <c r="XEP679" s="3"/>
      <c r="XEQ679" s="4"/>
      <c r="XER679" s="4"/>
      <c r="XES679" s="4"/>
      <c r="XET679" s="4"/>
      <c r="XEU679" s="4"/>
      <c r="XEV679" s="4"/>
      <c r="XEW679" s="4"/>
      <c r="XEX679" s="4"/>
      <c r="XEY679" s="4"/>
      <c r="XEZ679" s="4"/>
      <c r="XFA679" s="4"/>
      <c r="XFB679" s="4"/>
      <c r="XFC679" s="4"/>
      <c r="XFD679" s="4"/>
    </row>
    <row r="680" s="54" customFormat="true" ht="170.1" hidden="false" customHeight="true" outlineLevel="0" collapsed="false">
      <c r="A680" s="56"/>
      <c r="B680" s="56"/>
      <c r="C680" s="56" t="s">
        <v>801</v>
      </c>
      <c r="D680" s="56"/>
      <c r="XEE680" s="3"/>
      <c r="XEF680" s="3"/>
      <c r="XEG680" s="3"/>
      <c r="XEH680" s="3"/>
      <c r="XEI680" s="3"/>
      <c r="XEJ680" s="3"/>
      <c r="XEK680" s="3"/>
      <c r="XEL680" s="3"/>
      <c r="XEM680" s="3"/>
      <c r="XEN680" s="3"/>
      <c r="XEO680" s="3"/>
      <c r="XEP680" s="3"/>
      <c r="XEQ680" s="4"/>
      <c r="XER680" s="4"/>
      <c r="XES680" s="4"/>
      <c r="XET680" s="4"/>
      <c r="XEU680" s="4"/>
      <c r="XEV680" s="4"/>
      <c r="XEW680" s="4"/>
      <c r="XEX680" s="4"/>
      <c r="XEY680" s="4"/>
      <c r="XEZ680" s="4"/>
      <c r="XFA680" s="4"/>
      <c r="XFB680" s="4"/>
      <c r="XFC680" s="4"/>
      <c r="XFD680" s="4"/>
    </row>
    <row r="681" s="54" customFormat="true" ht="170.1" hidden="false" customHeight="true" outlineLevel="0" collapsed="false">
      <c r="A681" s="56" t="n">
        <v>166</v>
      </c>
      <c r="B681" s="56" t="n">
        <v>4</v>
      </c>
      <c r="C681" s="56" t="s">
        <v>802</v>
      </c>
      <c r="D681" s="56" t="s">
        <v>803</v>
      </c>
      <c r="XEE681" s="3"/>
      <c r="XEF681" s="3"/>
      <c r="XEG681" s="3"/>
      <c r="XEH681" s="3"/>
      <c r="XEI681" s="3"/>
      <c r="XEJ681" s="3"/>
      <c r="XEK681" s="3"/>
      <c r="XEL681" s="3"/>
      <c r="XEM681" s="3"/>
      <c r="XEN681" s="3"/>
      <c r="XEO681" s="3"/>
      <c r="XEP681" s="3"/>
      <c r="XEQ681" s="4"/>
      <c r="XER681" s="4"/>
      <c r="XES681" s="4"/>
      <c r="XET681" s="4"/>
      <c r="XEU681" s="4"/>
      <c r="XEV681" s="4"/>
      <c r="XEW681" s="4"/>
      <c r="XEX681" s="4"/>
      <c r="XEY681" s="4"/>
      <c r="XEZ681" s="4"/>
      <c r="XFA681" s="4"/>
      <c r="XFB681" s="4"/>
      <c r="XFC681" s="4"/>
      <c r="XFD681" s="4"/>
    </row>
    <row r="682" s="54" customFormat="true" ht="170.1" hidden="false" customHeight="true" outlineLevel="0" collapsed="false">
      <c r="A682" s="56"/>
      <c r="B682" s="56"/>
      <c r="C682" s="56" t="s">
        <v>804</v>
      </c>
      <c r="D682" s="56"/>
      <c r="XEE682" s="3"/>
      <c r="XEF682" s="3"/>
      <c r="XEG682" s="3"/>
      <c r="XEH682" s="3"/>
      <c r="XEI682" s="3"/>
      <c r="XEJ682" s="3"/>
      <c r="XEK682" s="3"/>
      <c r="XEL682" s="3"/>
      <c r="XEM682" s="3"/>
      <c r="XEN682" s="3"/>
      <c r="XEO682" s="3"/>
      <c r="XEP682" s="3"/>
      <c r="XEQ682" s="4"/>
      <c r="XER682" s="4"/>
      <c r="XES682" s="4"/>
      <c r="XET682" s="4"/>
      <c r="XEU682" s="4"/>
      <c r="XEV682" s="4"/>
      <c r="XEW682" s="4"/>
      <c r="XEX682" s="4"/>
      <c r="XEY682" s="4"/>
      <c r="XEZ682" s="4"/>
      <c r="XFA682" s="4"/>
      <c r="XFB682" s="4"/>
      <c r="XFC682" s="4"/>
      <c r="XFD682" s="4"/>
    </row>
    <row r="683" s="54" customFormat="true" ht="170.1" hidden="false" customHeight="true" outlineLevel="0" collapsed="false">
      <c r="A683" s="56"/>
      <c r="B683" s="56"/>
      <c r="C683" s="56" t="s">
        <v>805</v>
      </c>
      <c r="D683" s="56"/>
      <c r="XEE683" s="3"/>
      <c r="XEF683" s="3"/>
      <c r="XEG683" s="3"/>
      <c r="XEH683" s="3"/>
      <c r="XEI683" s="3"/>
      <c r="XEJ683" s="3"/>
      <c r="XEK683" s="3"/>
      <c r="XEL683" s="3"/>
      <c r="XEM683" s="3"/>
      <c r="XEN683" s="3"/>
      <c r="XEO683" s="3"/>
      <c r="XEP683" s="3"/>
      <c r="XEQ683" s="4"/>
      <c r="XER683" s="4"/>
      <c r="XES683" s="4"/>
      <c r="XET683" s="4"/>
      <c r="XEU683" s="4"/>
      <c r="XEV683" s="4"/>
      <c r="XEW683" s="4"/>
      <c r="XEX683" s="4"/>
      <c r="XEY683" s="4"/>
      <c r="XEZ683" s="4"/>
      <c r="XFA683" s="4"/>
      <c r="XFB683" s="4"/>
      <c r="XFC683" s="4"/>
      <c r="XFD683" s="4"/>
    </row>
    <row r="684" s="54" customFormat="true" ht="170.1" hidden="false" customHeight="true" outlineLevel="0" collapsed="false">
      <c r="A684" s="56"/>
      <c r="B684" s="56"/>
      <c r="C684" s="56" t="s">
        <v>806</v>
      </c>
      <c r="D684" s="56"/>
      <c r="XEE684" s="3"/>
      <c r="XEF684" s="3"/>
      <c r="XEG684" s="3"/>
      <c r="XEH684" s="3"/>
      <c r="XEI684" s="3"/>
      <c r="XEJ684" s="3"/>
      <c r="XEK684" s="3"/>
      <c r="XEL684" s="3"/>
      <c r="XEM684" s="3"/>
      <c r="XEN684" s="3"/>
      <c r="XEO684" s="3"/>
      <c r="XEP684" s="3"/>
      <c r="XEQ684" s="4"/>
      <c r="XER684" s="4"/>
      <c r="XES684" s="4"/>
      <c r="XET684" s="4"/>
      <c r="XEU684" s="4"/>
      <c r="XEV684" s="4"/>
      <c r="XEW684" s="4"/>
      <c r="XEX684" s="4"/>
      <c r="XEY684" s="4"/>
      <c r="XEZ684" s="4"/>
      <c r="XFA684" s="4"/>
      <c r="XFB684" s="4"/>
      <c r="XFC684" s="4"/>
      <c r="XFD684" s="4"/>
    </row>
    <row r="685" s="54" customFormat="true" ht="170.1" hidden="false" customHeight="true" outlineLevel="0" collapsed="false">
      <c r="A685" s="61" t="n">
        <v>167</v>
      </c>
      <c r="B685" s="57" t="n">
        <v>3</v>
      </c>
      <c r="C685" s="56" t="s">
        <v>807</v>
      </c>
      <c r="D685" s="57" t="s">
        <v>808</v>
      </c>
      <c r="XEE685" s="3"/>
      <c r="XEF685" s="3"/>
      <c r="XEG685" s="3"/>
      <c r="XEH685" s="3"/>
      <c r="XEI685" s="3"/>
      <c r="XEJ685" s="3"/>
      <c r="XEK685" s="3"/>
      <c r="XEL685" s="3"/>
      <c r="XEM685" s="3"/>
      <c r="XEN685" s="3"/>
      <c r="XEO685" s="3"/>
      <c r="XEP685" s="3"/>
      <c r="XEQ685" s="4"/>
      <c r="XER685" s="4"/>
      <c r="XES685" s="4"/>
      <c r="XET685" s="4"/>
      <c r="XEU685" s="4"/>
      <c r="XEV685" s="4"/>
      <c r="XEW685" s="4"/>
      <c r="XEX685" s="4"/>
      <c r="XEY685" s="4"/>
      <c r="XEZ685" s="4"/>
      <c r="XFA685" s="4"/>
      <c r="XFB685" s="4"/>
      <c r="XFC685" s="4"/>
      <c r="XFD685" s="4"/>
    </row>
    <row r="686" s="54" customFormat="true" ht="170.1" hidden="false" customHeight="true" outlineLevel="0" collapsed="false">
      <c r="A686" s="61"/>
      <c r="B686" s="57"/>
      <c r="C686" s="56" t="s">
        <v>809</v>
      </c>
      <c r="D686" s="57"/>
      <c r="XEE686" s="3"/>
      <c r="XEF686" s="3"/>
      <c r="XEG686" s="3"/>
      <c r="XEH686" s="3"/>
      <c r="XEI686" s="3"/>
      <c r="XEJ686" s="3"/>
      <c r="XEK686" s="3"/>
      <c r="XEL686" s="3"/>
      <c r="XEM686" s="3"/>
      <c r="XEN686" s="3"/>
      <c r="XEO686" s="3"/>
      <c r="XEP686" s="3"/>
      <c r="XEQ686" s="4"/>
      <c r="XER686" s="4"/>
      <c r="XES686" s="4"/>
      <c r="XET686" s="4"/>
      <c r="XEU686" s="4"/>
      <c r="XEV686" s="4"/>
      <c r="XEW686" s="4"/>
      <c r="XEX686" s="4"/>
      <c r="XEY686" s="4"/>
      <c r="XEZ686" s="4"/>
      <c r="XFA686" s="4"/>
      <c r="XFB686" s="4"/>
      <c r="XFC686" s="4"/>
      <c r="XFD686" s="4"/>
    </row>
    <row r="687" s="54" customFormat="true" ht="170.1" hidden="false" customHeight="true" outlineLevel="0" collapsed="false">
      <c r="A687" s="61"/>
      <c r="B687" s="57"/>
      <c r="C687" s="56" t="s">
        <v>810</v>
      </c>
      <c r="D687" s="57"/>
      <c r="XEE687" s="3"/>
      <c r="XEF687" s="3"/>
      <c r="XEG687" s="3"/>
      <c r="XEH687" s="3"/>
      <c r="XEI687" s="3"/>
      <c r="XEJ687" s="3"/>
      <c r="XEK687" s="3"/>
      <c r="XEL687" s="3"/>
      <c r="XEM687" s="3"/>
      <c r="XEN687" s="3"/>
      <c r="XEO687" s="3"/>
      <c r="XEP687" s="3"/>
      <c r="XEQ687" s="4"/>
      <c r="XER687" s="4"/>
      <c r="XES687" s="4"/>
      <c r="XET687" s="4"/>
      <c r="XEU687" s="4"/>
      <c r="XEV687" s="4"/>
      <c r="XEW687" s="4"/>
      <c r="XEX687" s="4"/>
      <c r="XEY687" s="4"/>
      <c r="XEZ687" s="4"/>
      <c r="XFA687" s="4"/>
      <c r="XFB687" s="4"/>
      <c r="XFC687" s="4"/>
      <c r="XFD687" s="4"/>
    </row>
    <row r="688" s="54" customFormat="true" ht="170.1" hidden="false" customHeight="true" outlineLevel="0" collapsed="false">
      <c r="A688" s="56" t="n">
        <v>168</v>
      </c>
      <c r="B688" s="56" t="n">
        <v>2</v>
      </c>
      <c r="C688" s="56" t="s">
        <v>811</v>
      </c>
      <c r="D688" s="55" t="s">
        <v>812</v>
      </c>
      <c r="XEE688" s="3"/>
      <c r="XEF688" s="3"/>
      <c r="XEG688" s="3"/>
      <c r="XEH688" s="3"/>
      <c r="XEI688" s="3"/>
      <c r="XEJ688" s="3"/>
      <c r="XEK688" s="3"/>
      <c r="XEL688" s="3"/>
      <c r="XEM688" s="3"/>
      <c r="XEN688" s="3"/>
      <c r="XEO688" s="3"/>
      <c r="XEP688" s="3"/>
      <c r="XEQ688" s="4"/>
      <c r="XER688" s="4"/>
      <c r="XES688" s="4"/>
      <c r="XET688" s="4"/>
      <c r="XEU688" s="4"/>
      <c r="XEV688" s="4"/>
      <c r="XEW688" s="4"/>
      <c r="XEX688" s="4"/>
      <c r="XEY688" s="4"/>
      <c r="XEZ688" s="4"/>
      <c r="XFA688" s="4"/>
      <c r="XFB688" s="4"/>
      <c r="XFC688" s="4"/>
      <c r="XFD688" s="4"/>
    </row>
    <row r="689" s="54" customFormat="true" ht="170.1" hidden="false" customHeight="true" outlineLevel="0" collapsed="false">
      <c r="A689" s="56"/>
      <c r="B689" s="56"/>
      <c r="C689" s="56" t="s">
        <v>813</v>
      </c>
      <c r="D689" s="55"/>
      <c r="XEE689" s="3"/>
      <c r="XEF689" s="3"/>
      <c r="XEG689" s="3"/>
      <c r="XEH689" s="3"/>
      <c r="XEI689" s="3"/>
      <c r="XEJ689" s="3"/>
      <c r="XEK689" s="3"/>
      <c r="XEL689" s="3"/>
      <c r="XEM689" s="3"/>
      <c r="XEN689" s="3"/>
      <c r="XEO689" s="3"/>
      <c r="XEP689" s="3"/>
      <c r="XEQ689" s="4"/>
      <c r="XER689" s="4"/>
      <c r="XES689" s="4"/>
      <c r="XET689" s="4"/>
      <c r="XEU689" s="4"/>
      <c r="XEV689" s="4"/>
      <c r="XEW689" s="4"/>
      <c r="XEX689" s="4"/>
      <c r="XEY689" s="4"/>
      <c r="XEZ689" s="4"/>
      <c r="XFA689" s="4"/>
      <c r="XFB689" s="4"/>
      <c r="XFC689" s="4"/>
      <c r="XFD689" s="4"/>
    </row>
    <row r="690" s="54" customFormat="true" ht="170.1" hidden="false" customHeight="true" outlineLevel="0" collapsed="false">
      <c r="A690" s="56" t="n">
        <v>169</v>
      </c>
      <c r="B690" s="56" t="n">
        <v>5</v>
      </c>
      <c r="C690" s="56" t="s">
        <v>814</v>
      </c>
      <c r="D690" s="56" t="s">
        <v>815</v>
      </c>
      <c r="XEE690" s="3"/>
      <c r="XEF690" s="3"/>
      <c r="XEG690" s="3"/>
      <c r="XEH690" s="3"/>
      <c r="XEI690" s="3"/>
      <c r="XEJ690" s="3"/>
      <c r="XEK690" s="3"/>
      <c r="XEL690" s="3"/>
      <c r="XEM690" s="3"/>
      <c r="XEN690" s="3"/>
      <c r="XEO690" s="3"/>
      <c r="XEP690" s="3"/>
      <c r="XEQ690" s="4"/>
      <c r="XER690" s="4"/>
      <c r="XES690" s="4"/>
      <c r="XET690" s="4"/>
      <c r="XEU690" s="4"/>
      <c r="XEV690" s="4"/>
      <c r="XEW690" s="4"/>
      <c r="XEX690" s="4"/>
      <c r="XEY690" s="4"/>
      <c r="XEZ690" s="4"/>
      <c r="XFA690" s="4"/>
      <c r="XFB690" s="4"/>
      <c r="XFC690" s="4"/>
      <c r="XFD690" s="4"/>
    </row>
    <row r="691" s="54" customFormat="true" ht="170.1" hidden="false" customHeight="true" outlineLevel="0" collapsed="false">
      <c r="A691" s="56"/>
      <c r="B691" s="56"/>
      <c r="C691" s="56" t="s">
        <v>816</v>
      </c>
      <c r="D691" s="56"/>
      <c r="XEE691" s="3"/>
      <c r="XEF691" s="3"/>
      <c r="XEG691" s="3"/>
      <c r="XEH691" s="3"/>
      <c r="XEI691" s="3"/>
      <c r="XEJ691" s="3"/>
      <c r="XEK691" s="3"/>
      <c r="XEL691" s="3"/>
      <c r="XEM691" s="3"/>
      <c r="XEN691" s="3"/>
      <c r="XEO691" s="3"/>
      <c r="XEP691" s="3"/>
      <c r="XEQ691" s="4"/>
      <c r="XER691" s="4"/>
      <c r="XES691" s="4"/>
      <c r="XET691" s="4"/>
      <c r="XEU691" s="4"/>
      <c r="XEV691" s="4"/>
      <c r="XEW691" s="4"/>
      <c r="XEX691" s="4"/>
      <c r="XEY691" s="4"/>
      <c r="XEZ691" s="4"/>
      <c r="XFA691" s="4"/>
      <c r="XFB691" s="4"/>
      <c r="XFC691" s="4"/>
      <c r="XFD691" s="4"/>
    </row>
    <row r="692" s="54" customFormat="true" ht="170.1" hidden="false" customHeight="true" outlineLevel="0" collapsed="false">
      <c r="A692" s="56"/>
      <c r="B692" s="56"/>
      <c r="C692" s="56" t="s">
        <v>817</v>
      </c>
      <c r="D692" s="56"/>
      <c r="XEE692" s="3"/>
      <c r="XEF692" s="3"/>
      <c r="XEG692" s="3"/>
      <c r="XEH692" s="3"/>
      <c r="XEI692" s="3"/>
      <c r="XEJ692" s="3"/>
      <c r="XEK692" s="3"/>
      <c r="XEL692" s="3"/>
      <c r="XEM692" s="3"/>
      <c r="XEN692" s="3"/>
      <c r="XEO692" s="3"/>
      <c r="XEP692" s="3"/>
      <c r="XEQ692" s="4"/>
      <c r="XER692" s="4"/>
      <c r="XES692" s="4"/>
      <c r="XET692" s="4"/>
      <c r="XEU692" s="4"/>
      <c r="XEV692" s="4"/>
      <c r="XEW692" s="4"/>
      <c r="XEX692" s="4"/>
      <c r="XEY692" s="4"/>
      <c r="XEZ692" s="4"/>
      <c r="XFA692" s="4"/>
      <c r="XFB692" s="4"/>
      <c r="XFC692" s="4"/>
      <c r="XFD692" s="4"/>
    </row>
    <row r="693" s="54" customFormat="true" ht="170.1" hidden="false" customHeight="true" outlineLevel="0" collapsed="false">
      <c r="A693" s="56"/>
      <c r="B693" s="56"/>
      <c r="C693" s="56" t="s">
        <v>818</v>
      </c>
      <c r="D693" s="56"/>
      <c r="XEE693" s="3"/>
      <c r="XEF693" s="3"/>
      <c r="XEG693" s="3"/>
      <c r="XEH693" s="3"/>
      <c r="XEI693" s="3"/>
      <c r="XEJ693" s="3"/>
      <c r="XEK693" s="3"/>
      <c r="XEL693" s="3"/>
      <c r="XEM693" s="3"/>
      <c r="XEN693" s="3"/>
      <c r="XEO693" s="3"/>
      <c r="XEP693" s="3"/>
      <c r="XEQ693" s="4"/>
      <c r="XER693" s="4"/>
      <c r="XES693" s="4"/>
      <c r="XET693" s="4"/>
      <c r="XEU693" s="4"/>
      <c r="XEV693" s="4"/>
      <c r="XEW693" s="4"/>
      <c r="XEX693" s="4"/>
      <c r="XEY693" s="4"/>
      <c r="XEZ693" s="4"/>
      <c r="XFA693" s="4"/>
      <c r="XFB693" s="4"/>
      <c r="XFC693" s="4"/>
      <c r="XFD693" s="4"/>
    </row>
    <row r="694" s="54" customFormat="true" ht="170.1" hidden="false" customHeight="true" outlineLevel="0" collapsed="false">
      <c r="A694" s="56"/>
      <c r="B694" s="56"/>
      <c r="C694" s="56" t="s">
        <v>819</v>
      </c>
      <c r="D694" s="56"/>
      <c r="XEE694" s="3"/>
      <c r="XEF694" s="3"/>
      <c r="XEG694" s="3"/>
      <c r="XEH694" s="3"/>
      <c r="XEI694" s="3"/>
      <c r="XEJ694" s="3"/>
      <c r="XEK694" s="3"/>
      <c r="XEL694" s="3"/>
      <c r="XEM694" s="3"/>
      <c r="XEN694" s="3"/>
      <c r="XEO694" s="3"/>
      <c r="XEP694" s="3"/>
      <c r="XEQ694" s="4"/>
      <c r="XER694" s="4"/>
      <c r="XES694" s="4"/>
      <c r="XET694" s="4"/>
      <c r="XEU694" s="4"/>
      <c r="XEV694" s="4"/>
      <c r="XEW694" s="4"/>
      <c r="XEX694" s="4"/>
      <c r="XEY694" s="4"/>
      <c r="XEZ694" s="4"/>
      <c r="XFA694" s="4"/>
      <c r="XFB694" s="4"/>
      <c r="XFC694" s="4"/>
      <c r="XFD694" s="4"/>
    </row>
    <row r="695" s="54" customFormat="true" ht="170.1" hidden="false" customHeight="true" outlineLevel="0" collapsed="false">
      <c r="A695" s="55" t="n">
        <v>170</v>
      </c>
      <c r="B695" s="55" t="n">
        <v>4</v>
      </c>
      <c r="C695" s="56" t="s">
        <v>820</v>
      </c>
      <c r="D695" s="55" t="s">
        <v>821</v>
      </c>
      <c r="XEE695" s="3"/>
      <c r="XEF695" s="3"/>
      <c r="XEG695" s="3"/>
      <c r="XEH695" s="3"/>
      <c r="XEI695" s="3"/>
      <c r="XEJ695" s="3"/>
      <c r="XEK695" s="3"/>
      <c r="XEL695" s="3"/>
      <c r="XEM695" s="3"/>
      <c r="XEN695" s="3"/>
      <c r="XEO695" s="3"/>
      <c r="XEP695" s="3"/>
      <c r="XEQ695" s="4"/>
      <c r="XER695" s="4"/>
      <c r="XES695" s="4"/>
      <c r="XET695" s="4"/>
      <c r="XEU695" s="4"/>
      <c r="XEV695" s="4"/>
      <c r="XEW695" s="4"/>
      <c r="XEX695" s="4"/>
      <c r="XEY695" s="4"/>
      <c r="XEZ695" s="4"/>
      <c r="XFA695" s="4"/>
      <c r="XFB695" s="4"/>
      <c r="XFC695" s="4"/>
      <c r="XFD695" s="4"/>
    </row>
    <row r="696" s="54" customFormat="true" ht="170.1" hidden="false" customHeight="true" outlineLevel="0" collapsed="false">
      <c r="A696" s="55"/>
      <c r="B696" s="55"/>
      <c r="C696" s="56" t="s">
        <v>822</v>
      </c>
      <c r="D696" s="55"/>
      <c r="XEE696" s="3"/>
      <c r="XEF696" s="3"/>
      <c r="XEG696" s="3"/>
      <c r="XEH696" s="3"/>
      <c r="XEI696" s="3"/>
      <c r="XEJ696" s="3"/>
      <c r="XEK696" s="3"/>
      <c r="XEL696" s="3"/>
      <c r="XEM696" s="3"/>
      <c r="XEN696" s="3"/>
      <c r="XEO696" s="3"/>
      <c r="XEP696" s="3"/>
      <c r="XEQ696" s="4"/>
      <c r="XER696" s="4"/>
      <c r="XES696" s="4"/>
      <c r="XET696" s="4"/>
      <c r="XEU696" s="4"/>
      <c r="XEV696" s="4"/>
      <c r="XEW696" s="4"/>
      <c r="XEX696" s="4"/>
      <c r="XEY696" s="4"/>
      <c r="XEZ696" s="4"/>
      <c r="XFA696" s="4"/>
      <c r="XFB696" s="4"/>
      <c r="XFC696" s="4"/>
      <c r="XFD696" s="4"/>
    </row>
    <row r="697" s="54" customFormat="true" ht="170.1" hidden="false" customHeight="true" outlineLevel="0" collapsed="false">
      <c r="A697" s="55"/>
      <c r="B697" s="55"/>
      <c r="C697" s="56" t="s">
        <v>823</v>
      </c>
      <c r="D697" s="55"/>
      <c r="XEE697" s="3"/>
      <c r="XEF697" s="3"/>
      <c r="XEG697" s="3"/>
      <c r="XEH697" s="3"/>
      <c r="XEI697" s="3"/>
      <c r="XEJ697" s="3"/>
      <c r="XEK697" s="3"/>
      <c r="XEL697" s="3"/>
      <c r="XEM697" s="3"/>
      <c r="XEN697" s="3"/>
      <c r="XEO697" s="3"/>
      <c r="XEP697" s="3"/>
      <c r="XEQ697" s="4"/>
      <c r="XER697" s="4"/>
      <c r="XES697" s="4"/>
      <c r="XET697" s="4"/>
      <c r="XEU697" s="4"/>
      <c r="XEV697" s="4"/>
      <c r="XEW697" s="4"/>
      <c r="XEX697" s="4"/>
      <c r="XEY697" s="4"/>
      <c r="XEZ697" s="4"/>
      <c r="XFA697" s="4"/>
      <c r="XFB697" s="4"/>
      <c r="XFC697" s="4"/>
      <c r="XFD697" s="4"/>
    </row>
    <row r="698" s="54" customFormat="true" ht="170.1" hidden="false" customHeight="true" outlineLevel="0" collapsed="false">
      <c r="A698" s="55"/>
      <c r="B698" s="55"/>
      <c r="C698" s="56" t="s">
        <v>824</v>
      </c>
      <c r="D698" s="55"/>
      <c r="XEE698" s="3"/>
      <c r="XEF698" s="3"/>
      <c r="XEG698" s="3"/>
      <c r="XEH698" s="3"/>
      <c r="XEI698" s="3"/>
      <c r="XEJ698" s="3"/>
      <c r="XEK698" s="3"/>
      <c r="XEL698" s="3"/>
      <c r="XEM698" s="3"/>
      <c r="XEN698" s="3"/>
      <c r="XEO698" s="3"/>
      <c r="XEP698" s="3"/>
      <c r="XEQ698" s="4"/>
      <c r="XER698" s="4"/>
      <c r="XES698" s="4"/>
      <c r="XET698" s="4"/>
      <c r="XEU698" s="4"/>
      <c r="XEV698" s="4"/>
      <c r="XEW698" s="4"/>
      <c r="XEX698" s="4"/>
      <c r="XEY698" s="4"/>
      <c r="XEZ698" s="4"/>
      <c r="XFA698" s="4"/>
      <c r="XFB698" s="4"/>
      <c r="XFC698" s="4"/>
      <c r="XFD698" s="4"/>
    </row>
    <row r="699" s="54" customFormat="true" ht="170.1" hidden="false" customHeight="true" outlineLevel="0" collapsed="false">
      <c r="A699" s="55" t="n">
        <v>171</v>
      </c>
      <c r="B699" s="55" t="n">
        <v>4</v>
      </c>
      <c r="C699" s="56" t="s">
        <v>825</v>
      </c>
      <c r="D699" s="55" t="s">
        <v>826</v>
      </c>
      <c r="XEE699" s="3"/>
      <c r="XEF699" s="3"/>
      <c r="XEG699" s="3"/>
      <c r="XEH699" s="3"/>
      <c r="XEI699" s="3"/>
      <c r="XEJ699" s="3"/>
      <c r="XEK699" s="3"/>
      <c r="XEL699" s="3"/>
      <c r="XEM699" s="3"/>
      <c r="XEN699" s="3"/>
      <c r="XEO699" s="3"/>
      <c r="XEP699" s="3"/>
      <c r="XEQ699" s="4"/>
      <c r="XER699" s="4"/>
      <c r="XES699" s="4"/>
      <c r="XET699" s="4"/>
      <c r="XEU699" s="4"/>
      <c r="XEV699" s="4"/>
      <c r="XEW699" s="4"/>
      <c r="XEX699" s="4"/>
      <c r="XEY699" s="4"/>
      <c r="XEZ699" s="4"/>
      <c r="XFA699" s="4"/>
      <c r="XFB699" s="4"/>
      <c r="XFC699" s="4"/>
      <c r="XFD699" s="4"/>
    </row>
    <row r="700" s="54" customFormat="true" ht="170.1" hidden="false" customHeight="true" outlineLevel="0" collapsed="false">
      <c r="A700" s="55"/>
      <c r="B700" s="55"/>
      <c r="C700" s="56" t="s">
        <v>827</v>
      </c>
      <c r="D700" s="55"/>
      <c r="XEE700" s="3"/>
      <c r="XEF700" s="3"/>
      <c r="XEG700" s="3"/>
      <c r="XEH700" s="3"/>
      <c r="XEI700" s="3"/>
      <c r="XEJ700" s="3"/>
      <c r="XEK700" s="3"/>
      <c r="XEL700" s="3"/>
      <c r="XEM700" s="3"/>
      <c r="XEN700" s="3"/>
      <c r="XEO700" s="3"/>
      <c r="XEP700" s="3"/>
      <c r="XEQ700" s="4"/>
      <c r="XER700" s="4"/>
      <c r="XES700" s="4"/>
      <c r="XET700" s="4"/>
      <c r="XEU700" s="4"/>
      <c r="XEV700" s="4"/>
      <c r="XEW700" s="4"/>
      <c r="XEX700" s="4"/>
      <c r="XEY700" s="4"/>
      <c r="XEZ700" s="4"/>
      <c r="XFA700" s="4"/>
      <c r="XFB700" s="4"/>
      <c r="XFC700" s="4"/>
      <c r="XFD700" s="4"/>
    </row>
    <row r="701" s="54" customFormat="true" ht="170.1" hidden="false" customHeight="true" outlineLevel="0" collapsed="false">
      <c r="A701" s="55"/>
      <c r="B701" s="55"/>
      <c r="C701" s="56" t="s">
        <v>828</v>
      </c>
      <c r="D701" s="55"/>
      <c r="XEE701" s="3"/>
      <c r="XEF701" s="3"/>
      <c r="XEG701" s="3"/>
      <c r="XEH701" s="3"/>
      <c r="XEI701" s="3"/>
      <c r="XEJ701" s="3"/>
      <c r="XEK701" s="3"/>
      <c r="XEL701" s="3"/>
      <c r="XEM701" s="3"/>
      <c r="XEN701" s="3"/>
      <c r="XEO701" s="3"/>
      <c r="XEP701" s="3"/>
      <c r="XEQ701" s="4"/>
      <c r="XER701" s="4"/>
      <c r="XES701" s="4"/>
      <c r="XET701" s="4"/>
      <c r="XEU701" s="4"/>
      <c r="XEV701" s="4"/>
      <c r="XEW701" s="4"/>
      <c r="XEX701" s="4"/>
      <c r="XEY701" s="4"/>
      <c r="XEZ701" s="4"/>
      <c r="XFA701" s="4"/>
      <c r="XFB701" s="4"/>
      <c r="XFC701" s="4"/>
      <c r="XFD701" s="4"/>
    </row>
    <row r="702" s="54" customFormat="true" ht="170.1" hidden="false" customHeight="true" outlineLevel="0" collapsed="false">
      <c r="A702" s="55"/>
      <c r="B702" s="55"/>
      <c r="C702" s="56" t="s">
        <v>829</v>
      </c>
      <c r="D702" s="55"/>
      <c r="XEE702" s="3"/>
      <c r="XEF702" s="3"/>
      <c r="XEG702" s="3"/>
      <c r="XEH702" s="3"/>
      <c r="XEI702" s="3"/>
      <c r="XEJ702" s="3"/>
      <c r="XEK702" s="3"/>
      <c r="XEL702" s="3"/>
      <c r="XEM702" s="3"/>
      <c r="XEN702" s="3"/>
      <c r="XEO702" s="3"/>
      <c r="XEP702" s="3"/>
      <c r="XEQ702" s="4"/>
      <c r="XER702" s="4"/>
      <c r="XES702" s="4"/>
      <c r="XET702" s="4"/>
      <c r="XEU702" s="4"/>
      <c r="XEV702" s="4"/>
      <c r="XEW702" s="4"/>
      <c r="XEX702" s="4"/>
      <c r="XEY702" s="4"/>
      <c r="XEZ702" s="4"/>
      <c r="XFA702" s="4"/>
      <c r="XFB702" s="4"/>
      <c r="XFC702" s="4"/>
      <c r="XFD702" s="4"/>
    </row>
    <row r="703" s="54" customFormat="true" ht="170.1" hidden="false" customHeight="true" outlineLevel="0" collapsed="false">
      <c r="A703" s="56" t="n">
        <v>172</v>
      </c>
      <c r="B703" s="56" t="n">
        <v>5</v>
      </c>
      <c r="C703" s="56" t="s">
        <v>830</v>
      </c>
      <c r="D703" s="56" t="s">
        <v>831</v>
      </c>
      <c r="XEE703" s="3"/>
      <c r="XEF703" s="3"/>
      <c r="XEG703" s="3"/>
      <c r="XEH703" s="3"/>
      <c r="XEI703" s="3"/>
      <c r="XEJ703" s="3"/>
      <c r="XEK703" s="3"/>
      <c r="XEL703" s="3"/>
      <c r="XEM703" s="3"/>
      <c r="XEN703" s="3"/>
      <c r="XEO703" s="3"/>
      <c r="XEP703" s="3"/>
      <c r="XEQ703" s="4"/>
      <c r="XER703" s="4"/>
      <c r="XES703" s="4"/>
      <c r="XET703" s="4"/>
      <c r="XEU703" s="4"/>
      <c r="XEV703" s="4"/>
      <c r="XEW703" s="4"/>
      <c r="XEX703" s="4"/>
      <c r="XEY703" s="4"/>
      <c r="XEZ703" s="4"/>
      <c r="XFA703" s="4"/>
      <c r="XFB703" s="4"/>
      <c r="XFC703" s="4"/>
      <c r="XFD703" s="4"/>
    </row>
    <row r="704" s="54" customFormat="true" ht="170.1" hidden="false" customHeight="true" outlineLevel="0" collapsed="false">
      <c r="A704" s="56"/>
      <c r="B704" s="56"/>
      <c r="C704" s="56" t="s">
        <v>832</v>
      </c>
      <c r="D704" s="56"/>
      <c r="XEE704" s="3"/>
      <c r="XEF704" s="3"/>
      <c r="XEG704" s="3"/>
      <c r="XEH704" s="3"/>
      <c r="XEI704" s="3"/>
      <c r="XEJ704" s="3"/>
      <c r="XEK704" s="3"/>
      <c r="XEL704" s="3"/>
      <c r="XEM704" s="3"/>
      <c r="XEN704" s="3"/>
      <c r="XEO704" s="3"/>
      <c r="XEP704" s="3"/>
      <c r="XEQ704" s="4"/>
      <c r="XER704" s="4"/>
      <c r="XES704" s="4"/>
      <c r="XET704" s="4"/>
      <c r="XEU704" s="4"/>
      <c r="XEV704" s="4"/>
      <c r="XEW704" s="4"/>
      <c r="XEX704" s="4"/>
      <c r="XEY704" s="4"/>
      <c r="XEZ704" s="4"/>
      <c r="XFA704" s="4"/>
      <c r="XFB704" s="4"/>
      <c r="XFC704" s="4"/>
      <c r="XFD704" s="4"/>
    </row>
    <row r="705" s="54" customFormat="true" ht="170.1" hidden="false" customHeight="true" outlineLevel="0" collapsed="false">
      <c r="A705" s="56"/>
      <c r="B705" s="56"/>
      <c r="C705" s="56" t="s">
        <v>833</v>
      </c>
      <c r="D705" s="56"/>
      <c r="XEE705" s="3"/>
      <c r="XEF705" s="3"/>
      <c r="XEG705" s="3"/>
      <c r="XEH705" s="3"/>
      <c r="XEI705" s="3"/>
      <c r="XEJ705" s="3"/>
      <c r="XEK705" s="3"/>
      <c r="XEL705" s="3"/>
      <c r="XEM705" s="3"/>
      <c r="XEN705" s="3"/>
      <c r="XEO705" s="3"/>
      <c r="XEP705" s="3"/>
      <c r="XEQ705" s="4"/>
      <c r="XER705" s="4"/>
      <c r="XES705" s="4"/>
      <c r="XET705" s="4"/>
      <c r="XEU705" s="4"/>
      <c r="XEV705" s="4"/>
      <c r="XEW705" s="4"/>
      <c r="XEX705" s="4"/>
      <c r="XEY705" s="4"/>
      <c r="XEZ705" s="4"/>
      <c r="XFA705" s="4"/>
      <c r="XFB705" s="4"/>
      <c r="XFC705" s="4"/>
      <c r="XFD705" s="4"/>
    </row>
    <row r="706" s="54" customFormat="true" ht="170.1" hidden="false" customHeight="true" outlineLevel="0" collapsed="false">
      <c r="A706" s="56"/>
      <c r="B706" s="56"/>
      <c r="C706" s="56" t="s">
        <v>834</v>
      </c>
      <c r="D706" s="56"/>
      <c r="XEE706" s="3"/>
      <c r="XEF706" s="3"/>
      <c r="XEG706" s="3"/>
      <c r="XEH706" s="3"/>
      <c r="XEI706" s="3"/>
      <c r="XEJ706" s="3"/>
      <c r="XEK706" s="3"/>
      <c r="XEL706" s="3"/>
      <c r="XEM706" s="3"/>
      <c r="XEN706" s="3"/>
      <c r="XEO706" s="3"/>
      <c r="XEP706" s="3"/>
      <c r="XEQ706" s="4"/>
      <c r="XER706" s="4"/>
      <c r="XES706" s="4"/>
      <c r="XET706" s="4"/>
      <c r="XEU706" s="4"/>
      <c r="XEV706" s="4"/>
      <c r="XEW706" s="4"/>
      <c r="XEX706" s="4"/>
      <c r="XEY706" s="4"/>
      <c r="XEZ706" s="4"/>
      <c r="XFA706" s="4"/>
      <c r="XFB706" s="4"/>
      <c r="XFC706" s="4"/>
      <c r="XFD706" s="4"/>
    </row>
    <row r="707" s="54" customFormat="true" ht="170.1" hidden="false" customHeight="true" outlineLevel="0" collapsed="false">
      <c r="A707" s="56"/>
      <c r="B707" s="56"/>
      <c r="C707" s="56" t="s">
        <v>835</v>
      </c>
      <c r="D707" s="56"/>
      <c r="XEE707" s="3"/>
      <c r="XEF707" s="3"/>
      <c r="XEG707" s="3"/>
      <c r="XEH707" s="3"/>
      <c r="XEI707" s="3"/>
      <c r="XEJ707" s="3"/>
      <c r="XEK707" s="3"/>
      <c r="XEL707" s="3"/>
      <c r="XEM707" s="3"/>
      <c r="XEN707" s="3"/>
      <c r="XEO707" s="3"/>
      <c r="XEP707" s="3"/>
      <c r="XEQ707" s="4"/>
      <c r="XER707" s="4"/>
      <c r="XES707" s="4"/>
      <c r="XET707" s="4"/>
      <c r="XEU707" s="4"/>
      <c r="XEV707" s="4"/>
      <c r="XEW707" s="4"/>
      <c r="XEX707" s="4"/>
      <c r="XEY707" s="4"/>
      <c r="XEZ707" s="4"/>
      <c r="XFA707" s="4"/>
      <c r="XFB707" s="4"/>
      <c r="XFC707" s="4"/>
      <c r="XFD707" s="4"/>
    </row>
    <row r="708" s="54" customFormat="true" ht="170.1" hidden="false" customHeight="true" outlineLevel="0" collapsed="false">
      <c r="A708" s="56" t="n">
        <v>173</v>
      </c>
      <c r="B708" s="56" t="n">
        <v>5</v>
      </c>
      <c r="C708" s="56" t="s">
        <v>836</v>
      </c>
      <c r="D708" s="62" t="s">
        <v>837</v>
      </c>
      <c r="XEE708" s="3"/>
      <c r="XEF708" s="3"/>
      <c r="XEG708" s="3"/>
      <c r="XEH708" s="3"/>
      <c r="XEI708" s="3"/>
      <c r="XEJ708" s="3"/>
      <c r="XEK708" s="3"/>
      <c r="XEL708" s="3"/>
      <c r="XEM708" s="3"/>
      <c r="XEN708" s="3"/>
      <c r="XEO708" s="3"/>
      <c r="XEP708" s="3"/>
      <c r="XEQ708" s="4"/>
      <c r="XER708" s="4"/>
      <c r="XES708" s="4"/>
      <c r="XET708" s="4"/>
      <c r="XEU708" s="4"/>
      <c r="XEV708" s="4"/>
      <c r="XEW708" s="4"/>
      <c r="XEX708" s="4"/>
      <c r="XEY708" s="4"/>
      <c r="XEZ708" s="4"/>
      <c r="XFA708" s="4"/>
      <c r="XFB708" s="4"/>
      <c r="XFC708" s="4"/>
      <c r="XFD708" s="4"/>
    </row>
    <row r="709" s="54" customFormat="true" ht="170.1" hidden="false" customHeight="true" outlineLevel="0" collapsed="false">
      <c r="A709" s="56"/>
      <c r="B709" s="56"/>
      <c r="C709" s="56" t="s">
        <v>838</v>
      </c>
      <c r="D709" s="62"/>
      <c r="XEE709" s="3"/>
      <c r="XEF709" s="3"/>
      <c r="XEG709" s="3"/>
      <c r="XEH709" s="3"/>
      <c r="XEI709" s="3"/>
      <c r="XEJ709" s="3"/>
      <c r="XEK709" s="3"/>
      <c r="XEL709" s="3"/>
      <c r="XEM709" s="3"/>
      <c r="XEN709" s="3"/>
      <c r="XEO709" s="3"/>
      <c r="XEP709" s="3"/>
      <c r="XEQ709" s="4"/>
      <c r="XER709" s="4"/>
      <c r="XES709" s="4"/>
      <c r="XET709" s="4"/>
      <c r="XEU709" s="4"/>
      <c r="XEV709" s="4"/>
      <c r="XEW709" s="4"/>
      <c r="XEX709" s="4"/>
      <c r="XEY709" s="4"/>
      <c r="XEZ709" s="4"/>
      <c r="XFA709" s="4"/>
      <c r="XFB709" s="4"/>
      <c r="XFC709" s="4"/>
      <c r="XFD709" s="4"/>
    </row>
    <row r="710" s="54" customFormat="true" ht="170.1" hidden="false" customHeight="true" outlineLevel="0" collapsed="false">
      <c r="A710" s="56"/>
      <c r="B710" s="56"/>
      <c r="C710" s="56" t="s">
        <v>839</v>
      </c>
      <c r="D710" s="62"/>
      <c r="XEE710" s="3"/>
      <c r="XEF710" s="3"/>
      <c r="XEG710" s="3"/>
      <c r="XEH710" s="3"/>
      <c r="XEI710" s="3"/>
      <c r="XEJ710" s="3"/>
      <c r="XEK710" s="3"/>
      <c r="XEL710" s="3"/>
      <c r="XEM710" s="3"/>
      <c r="XEN710" s="3"/>
      <c r="XEO710" s="3"/>
      <c r="XEP710" s="3"/>
      <c r="XEQ710" s="4"/>
      <c r="XER710" s="4"/>
      <c r="XES710" s="4"/>
      <c r="XET710" s="4"/>
      <c r="XEU710" s="4"/>
      <c r="XEV710" s="4"/>
      <c r="XEW710" s="4"/>
      <c r="XEX710" s="4"/>
      <c r="XEY710" s="4"/>
      <c r="XEZ710" s="4"/>
      <c r="XFA710" s="4"/>
      <c r="XFB710" s="4"/>
      <c r="XFC710" s="4"/>
      <c r="XFD710" s="4"/>
    </row>
    <row r="711" s="54" customFormat="true" ht="170.1" hidden="false" customHeight="true" outlineLevel="0" collapsed="false">
      <c r="A711" s="56"/>
      <c r="B711" s="56"/>
      <c r="C711" s="56" t="s">
        <v>840</v>
      </c>
      <c r="D711" s="62"/>
      <c r="XEE711" s="3"/>
      <c r="XEF711" s="3"/>
      <c r="XEG711" s="3"/>
      <c r="XEH711" s="3"/>
      <c r="XEI711" s="3"/>
      <c r="XEJ711" s="3"/>
      <c r="XEK711" s="3"/>
      <c r="XEL711" s="3"/>
      <c r="XEM711" s="3"/>
      <c r="XEN711" s="3"/>
      <c r="XEO711" s="3"/>
      <c r="XEP711" s="3"/>
      <c r="XEQ711" s="4"/>
      <c r="XER711" s="4"/>
      <c r="XES711" s="4"/>
      <c r="XET711" s="4"/>
      <c r="XEU711" s="4"/>
      <c r="XEV711" s="4"/>
      <c r="XEW711" s="4"/>
      <c r="XEX711" s="4"/>
      <c r="XEY711" s="4"/>
      <c r="XEZ711" s="4"/>
      <c r="XFA711" s="4"/>
      <c r="XFB711" s="4"/>
      <c r="XFC711" s="4"/>
      <c r="XFD711" s="4"/>
    </row>
    <row r="712" s="54" customFormat="true" ht="170.1" hidden="false" customHeight="true" outlineLevel="0" collapsed="false">
      <c r="A712" s="56"/>
      <c r="B712" s="56"/>
      <c r="C712" s="55" t="s">
        <v>841</v>
      </c>
      <c r="D712" s="62"/>
      <c r="XEE712" s="3"/>
      <c r="XEF712" s="3"/>
      <c r="XEG712" s="3"/>
      <c r="XEH712" s="3"/>
      <c r="XEI712" s="3"/>
      <c r="XEJ712" s="3"/>
      <c r="XEK712" s="3"/>
      <c r="XEL712" s="3"/>
      <c r="XEM712" s="3"/>
      <c r="XEN712" s="3"/>
      <c r="XEO712" s="3"/>
      <c r="XEP712" s="3"/>
      <c r="XEQ712" s="4"/>
      <c r="XER712" s="4"/>
      <c r="XES712" s="4"/>
      <c r="XET712" s="4"/>
      <c r="XEU712" s="4"/>
      <c r="XEV712" s="4"/>
      <c r="XEW712" s="4"/>
      <c r="XEX712" s="4"/>
      <c r="XEY712" s="4"/>
      <c r="XEZ712" s="4"/>
      <c r="XFA712" s="4"/>
      <c r="XFB712" s="4"/>
      <c r="XFC712" s="4"/>
      <c r="XFD712" s="4"/>
    </row>
    <row r="713" s="54" customFormat="true" ht="170.1" hidden="false" customHeight="true" outlineLevel="0" collapsed="false">
      <c r="A713" s="56" t="n">
        <v>174</v>
      </c>
      <c r="B713" s="56" t="n">
        <v>3</v>
      </c>
      <c r="C713" s="56" t="s">
        <v>842</v>
      </c>
      <c r="D713" s="56" t="s">
        <v>843</v>
      </c>
      <c r="XEE713" s="3"/>
      <c r="XEF713" s="3"/>
      <c r="XEG713" s="3"/>
      <c r="XEH713" s="3"/>
      <c r="XEI713" s="3"/>
      <c r="XEJ713" s="3"/>
      <c r="XEK713" s="3"/>
      <c r="XEL713" s="3"/>
      <c r="XEM713" s="3"/>
      <c r="XEN713" s="3"/>
      <c r="XEO713" s="3"/>
      <c r="XEP713" s="3"/>
      <c r="XEQ713" s="4"/>
      <c r="XER713" s="4"/>
      <c r="XES713" s="4"/>
      <c r="XET713" s="4"/>
      <c r="XEU713" s="4"/>
      <c r="XEV713" s="4"/>
      <c r="XEW713" s="4"/>
      <c r="XEX713" s="4"/>
      <c r="XEY713" s="4"/>
      <c r="XEZ713" s="4"/>
      <c r="XFA713" s="4"/>
      <c r="XFB713" s="4"/>
      <c r="XFC713" s="4"/>
      <c r="XFD713" s="4"/>
    </row>
    <row r="714" s="54" customFormat="true" ht="170.1" hidden="false" customHeight="true" outlineLevel="0" collapsed="false">
      <c r="A714" s="56"/>
      <c r="B714" s="56"/>
      <c r="C714" s="56" t="s">
        <v>844</v>
      </c>
      <c r="D714" s="56"/>
      <c r="XEE714" s="3"/>
      <c r="XEF714" s="3"/>
      <c r="XEG714" s="3"/>
      <c r="XEH714" s="3"/>
      <c r="XEI714" s="3"/>
      <c r="XEJ714" s="3"/>
      <c r="XEK714" s="3"/>
      <c r="XEL714" s="3"/>
      <c r="XEM714" s="3"/>
      <c r="XEN714" s="3"/>
      <c r="XEO714" s="3"/>
      <c r="XEP714" s="3"/>
      <c r="XEQ714" s="4"/>
      <c r="XER714" s="4"/>
      <c r="XES714" s="4"/>
      <c r="XET714" s="4"/>
      <c r="XEU714" s="4"/>
      <c r="XEV714" s="4"/>
      <c r="XEW714" s="4"/>
      <c r="XEX714" s="4"/>
      <c r="XEY714" s="4"/>
      <c r="XEZ714" s="4"/>
      <c r="XFA714" s="4"/>
      <c r="XFB714" s="4"/>
      <c r="XFC714" s="4"/>
      <c r="XFD714" s="4"/>
    </row>
    <row r="715" s="54" customFormat="true" ht="170.1" hidden="false" customHeight="true" outlineLevel="0" collapsed="false">
      <c r="A715" s="56"/>
      <c r="B715" s="56"/>
      <c r="C715" s="56" t="s">
        <v>845</v>
      </c>
      <c r="D715" s="56"/>
      <c r="XEE715" s="3"/>
      <c r="XEF715" s="3"/>
      <c r="XEG715" s="3"/>
      <c r="XEH715" s="3"/>
      <c r="XEI715" s="3"/>
      <c r="XEJ715" s="3"/>
      <c r="XEK715" s="3"/>
      <c r="XEL715" s="3"/>
      <c r="XEM715" s="3"/>
      <c r="XEN715" s="3"/>
      <c r="XEO715" s="3"/>
      <c r="XEP715" s="3"/>
      <c r="XEQ715" s="4"/>
      <c r="XER715" s="4"/>
      <c r="XES715" s="4"/>
      <c r="XET715" s="4"/>
      <c r="XEU715" s="4"/>
      <c r="XEV715" s="4"/>
      <c r="XEW715" s="4"/>
      <c r="XEX715" s="4"/>
      <c r="XEY715" s="4"/>
      <c r="XEZ715" s="4"/>
      <c r="XFA715" s="4"/>
      <c r="XFB715" s="4"/>
      <c r="XFC715" s="4"/>
      <c r="XFD715" s="4"/>
    </row>
    <row r="716" s="54" customFormat="true" ht="170.1" hidden="false" customHeight="true" outlineLevel="0" collapsed="false">
      <c r="A716" s="56" t="n">
        <v>175</v>
      </c>
      <c r="B716" s="56" t="n">
        <v>4</v>
      </c>
      <c r="C716" s="56" t="s">
        <v>846</v>
      </c>
      <c r="D716" s="56" t="s">
        <v>847</v>
      </c>
      <c r="XEE716" s="3"/>
      <c r="XEF716" s="3"/>
      <c r="XEG716" s="3"/>
      <c r="XEH716" s="3"/>
      <c r="XEI716" s="3"/>
      <c r="XEJ716" s="3"/>
      <c r="XEK716" s="3"/>
      <c r="XEL716" s="3"/>
      <c r="XEM716" s="3"/>
      <c r="XEN716" s="3"/>
      <c r="XEO716" s="3"/>
      <c r="XEP716" s="3"/>
      <c r="XEQ716" s="4"/>
      <c r="XER716" s="4"/>
      <c r="XES716" s="4"/>
      <c r="XET716" s="4"/>
      <c r="XEU716" s="4"/>
      <c r="XEV716" s="4"/>
      <c r="XEW716" s="4"/>
      <c r="XEX716" s="4"/>
      <c r="XEY716" s="4"/>
      <c r="XEZ716" s="4"/>
      <c r="XFA716" s="4"/>
      <c r="XFB716" s="4"/>
      <c r="XFC716" s="4"/>
      <c r="XFD716" s="4"/>
    </row>
    <row r="717" s="54" customFormat="true" ht="170.1" hidden="false" customHeight="true" outlineLevel="0" collapsed="false">
      <c r="A717" s="56"/>
      <c r="B717" s="56"/>
      <c r="C717" s="56" t="s">
        <v>848</v>
      </c>
      <c r="D717" s="56"/>
      <c r="XEE717" s="3"/>
      <c r="XEF717" s="3"/>
      <c r="XEG717" s="3"/>
      <c r="XEH717" s="3"/>
      <c r="XEI717" s="3"/>
      <c r="XEJ717" s="3"/>
      <c r="XEK717" s="3"/>
      <c r="XEL717" s="3"/>
      <c r="XEM717" s="3"/>
      <c r="XEN717" s="3"/>
      <c r="XEO717" s="3"/>
      <c r="XEP717" s="3"/>
      <c r="XEQ717" s="4"/>
      <c r="XER717" s="4"/>
      <c r="XES717" s="4"/>
      <c r="XET717" s="4"/>
      <c r="XEU717" s="4"/>
      <c r="XEV717" s="4"/>
      <c r="XEW717" s="4"/>
      <c r="XEX717" s="4"/>
      <c r="XEY717" s="4"/>
      <c r="XEZ717" s="4"/>
      <c r="XFA717" s="4"/>
      <c r="XFB717" s="4"/>
      <c r="XFC717" s="4"/>
      <c r="XFD717" s="4"/>
    </row>
    <row r="718" s="54" customFormat="true" ht="170.1" hidden="false" customHeight="true" outlineLevel="0" collapsed="false">
      <c r="A718" s="56"/>
      <c r="B718" s="56"/>
      <c r="C718" s="56" t="s">
        <v>849</v>
      </c>
      <c r="D718" s="56"/>
      <c r="XEE718" s="3"/>
      <c r="XEF718" s="3"/>
      <c r="XEG718" s="3"/>
      <c r="XEH718" s="3"/>
      <c r="XEI718" s="3"/>
      <c r="XEJ718" s="3"/>
      <c r="XEK718" s="3"/>
      <c r="XEL718" s="3"/>
      <c r="XEM718" s="3"/>
      <c r="XEN718" s="3"/>
      <c r="XEO718" s="3"/>
      <c r="XEP718" s="3"/>
      <c r="XEQ718" s="4"/>
      <c r="XER718" s="4"/>
      <c r="XES718" s="4"/>
      <c r="XET718" s="4"/>
      <c r="XEU718" s="4"/>
      <c r="XEV718" s="4"/>
      <c r="XEW718" s="4"/>
      <c r="XEX718" s="4"/>
      <c r="XEY718" s="4"/>
      <c r="XEZ718" s="4"/>
      <c r="XFA718" s="4"/>
      <c r="XFB718" s="4"/>
      <c r="XFC718" s="4"/>
      <c r="XFD718" s="4"/>
    </row>
    <row r="719" s="54" customFormat="true" ht="170.1" hidden="false" customHeight="true" outlineLevel="0" collapsed="false">
      <c r="A719" s="56"/>
      <c r="B719" s="56"/>
      <c r="C719" s="56" t="s">
        <v>850</v>
      </c>
      <c r="D719" s="56"/>
      <c r="XEE719" s="3"/>
      <c r="XEF719" s="3"/>
      <c r="XEG719" s="3"/>
      <c r="XEH719" s="3"/>
      <c r="XEI719" s="3"/>
      <c r="XEJ719" s="3"/>
      <c r="XEK719" s="3"/>
      <c r="XEL719" s="3"/>
      <c r="XEM719" s="3"/>
      <c r="XEN719" s="3"/>
      <c r="XEO719" s="3"/>
      <c r="XEP719" s="3"/>
      <c r="XEQ719" s="4"/>
      <c r="XER719" s="4"/>
      <c r="XES719" s="4"/>
      <c r="XET719" s="4"/>
      <c r="XEU719" s="4"/>
      <c r="XEV719" s="4"/>
      <c r="XEW719" s="4"/>
      <c r="XEX719" s="4"/>
      <c r="XEY719" s="4"/>
      <c r="XEZ719" s="4"/>
      <c r="XFA719" s="4"/>
      <c r="XFB719" s="4"/>
      <c r="XFC719" s="4"/>
      <c r="XFD719" s="4"/>
    </row>
    <row r="720" s="54" customFormat="true" ht="170.1" hidden="false" customHeight="true" outlineLevel="0" collapsed="false">
      <c r="A720" s="56" t="n">
        <v>176</v>
      </c>
      <c r="B720" s="56" t="n">
        <v>4</v>
      </c>
      <c r="C720" s="56" t="s">
        <v>851</v>
      </c>
      <c r="D720" s="56" t="s">
        <v>852</v>
      </c>
      <c r="XEE720" s="3"/>
      <c r="XEF720" s="3"/>
      <c r="XEG720" s="3"/>
      <c r="XEH720" s="3"/>
      <c r="XEI720" s="3"/>
      <c r="XEJ720" s="3"/>
      <c r="XEK720" s="3"/>
      <c r="XEL720" s="3"/>
      <c r="XEM720" s="3"/>
      <c r="XEN720" s="3"/>
      <c r="XEO720" s="3"/>
      <c r="XEP720" s="3"/>
      <c r="XEQ720" s="4"/>
      <c r="XER720" s="4"/>
      <c r="XES720" s="4"/>
      <c r="XET720" s="4"/>
      <c r="XEU720" s="4"/>
      <c r="XEV720" s="4"/>
      <c r="XEW720" s="4"/>
      <c r="XEX720" s="4"/>
      <c r="XEY720" s="4"/>
      <c r="XEZ720" s="4"/>
      <c r="XFA720" s="4"/>
      <c r="XFB720" s="4"/>
      <c r="XFC720" s="4"/>
      <c r="XFD720" s="4"/>
    </row>
    <row r="721" s="54" customFormat="true" ht="170.1" hidden="false" customHeight="true" outlineLevel="0" collapsed="false">
      <c r="A721" s="56"/>
      <c r="B721" s="56"/>
      <c r="C721" s="56" t="s">
        <v>853</v>
      </c>
      <c r="D721" s="56"/>
      <c r="XEE721" s="3"/>
      <c r="XEF721" s="3"/>
      <c r="XEG721" s="3"/>
      <c r="XEH721" s="3"/>
      <c r="XEI721" s="3"/>
      <c r="XEJ721" s="3"/>
      <c r="XEK721" s="3"/>
      <c r="XEL721" s="3"/>
      <c r="XEM721" s="3"/>
      <c r="XEN721" s="3"/>
      <c r="XEO721" s="3"/>
      <c r="XEP721" s="3"/>
      <c r="XEQ721" s="4"/>
      <c r="XER721" s="4"/>
      <c r="XES721" s="4"/>
      <c r="XET721" s="4"/>
      <c r="XEU721" s="4"/>
      <c r="XEV721" s="4"/>
      <c r="XEW721" s="4"/>
      <c r="XEX721" s="4"/>
      <c r="XEY721" s="4"/>
      <c r="XEZ721" s="4"/>
      <c r="XFA721" s="4"/>
      <c r="XFB721" s="4"/>
      <c r="XFC721" s="4"/>
      <c r="XFD721" s="4"/>
    </row>
    <row r="722" s="54" customFormat="true" ht="170.1" hidden="false" customHeight="true" outlineLevel="0" collapsed="false">
      <c r="A722" s="56"/>
      <c r="B722" s="56"/>
      <c r="C722" s="56" t="s">
        <v>854</v>
      </c>
      <c r="D722" s="56"/>
      <c r="XEE722" s="3"/>
      <c r="XEF722" s="3"/>
      <c r="XEG722" s="3"/>
      <c r="XEH722" s="3"/>
      <c r="XEI722" s="3"/>
      <c r="XEJ722" s="3"/>
      <c r="XEK722" s="3"/>
      <c r="XEL722" s="3"/>
      <c r="XEM722" s="3"/>
      <c r="XEN722" s="3"/>
      <c r="XEO722" s="3"/>
      <c r="XEP722" s="3"/>
      <c r="XEQ722" s="4"/>
      <c r="XER722" s="4"/>
      <c r="XES722" s="4"/>
      <c r="XET722" s="4"/>
      <c r="XEU722" s="4"/>
      <c r="XEV722" s="4"/>
      <c r="XEW722" s="4"/>
      <c r="XEX722" s="4"/>
      <c r="XEY722" s="4"/>
      <c r="XEZ722" s="4"/>
      <c r="XFA722" s="4"/>
      <c r="XFB722" s="4"/>
      <c r="XFC722" s="4"/>
      <c r="XFD722" s="4"/>
    </row>
    <row r="723" s="54" customFormat="true" ht="170.1" hidden="false" customHeight="true" outlineLevel="0" collapsed="false">
      <c r="A723" s="56"/>
      <c r="B723" s="56"/>
      <c r="C723" s="56" t="s">
        <v>855</v>
      </c>
      <c r="D723" s="56"/>
      <c r="XEE723" s="3"/>
      <c r="XEF723" s="3"/>
      <c r="XEG723" s="3"/>
      <c r="XEH723" s="3"/>
      <c r="XEI723" s="3"/>
      <c r="XEJ723" s="3"/>
      <c r="XEK723" s="3"/>
      <c r="XEL723" s="3"/>
      <c r="XEM723" s="3"/>
      <c r="XEN723" s="3"/>
      <c r="XEO723" s="3"/>
      <c r="XEP723" s="3"/>
      <c r="XEQ723" s="4"/>
      <c r="XER723" s="4"/>
      <c r="XES723" s="4"/>
      <c r="XET723" s="4"/>
      <c r="XEU723" s="4"/>
      <c r="XEV723" s="4"/>
      <c r="XEW723" s="4"/>
      <c r="XEX723" s="4"/>
      <c r="XEY723" s="4"/>
      <c r="XEZ723" s="4"/>
      <c r="XFA723" s="4"/>
      <c r="XFB723" s="4"/>
      <c r="XFC723" s="4"/>
      <c r="XFD723" s="4"/>
    </row>
    <row r="724" s="54" customFormat="true" ht="170.1" hidden="false" customHeight="true" outlineLevel="0" collapsed="false">
      <c r="A724" s="56" t="n">
        <v>177</v>
      </c>
      <c r="B724" s="56" t="n">
        <v>4</v>
      </c>
      <c r="C724" s="56" t="s">
        <v>856</v>
      </c>
      <c r="D724" s="56" t="s">
        <v>857</v>
      </c>
      <c r="XEE724" s="3"/>
      <c r="XEF724" s="3"/>
      <c r="XEG724" s="3"/>
      <c r="XEH724" s="3"/>
      <c r="XEI724" s="3"/>
      <c r="XEJ724" s="3"/>
      <c r="XEK724" s="3"/>
      <c r="XEL724" s="3"/>
      <c r="XEM724" s="3"/>
      <c r="XEN724" s="3"/>
      <c r="XEO724" s="3"/>
      <c r="XEP724" s="3"/>
      <c r="XEQ724" s="4"/>
      <c r="XER724" s="4"/>
      <c r="XES724" s="4"/>
      <c r="XET724" s="4"/>
      <c r="XEU724" s="4"/>
      <c r="XEV724" s="4"/>
      <c r="XEW724" s="4"/>
      <c r="XEX724" s="4"/>
      <c r="XEY724" s="4"/>
      <c r="XEZ724" s="4"/>
      <c r="XFA724" s="4"/>
      <c r="XFB724" s="4"/>
      <c r="XFC724" s="4"/>
      <c r="XFD724" s="4"/>
    </row>
    <row r="725" s="54" customFormat="true" ht="170.1" hidden="false" customHeight="true" outlineLevel="0" collapsed="false">
      <c r="A725" s="56"/>
      <c r="B725" s="56"/>
      <c r="C725" s="56" t="s">
        <v>858</v>
      </c>
      <c r="D725" s="56"/>
      <c r="XEE725" s="3"/>
      <c r="XEF725" s="3"/>
      <c r="XEG725" s="3"/>
      <c r="XEH725" s="3"/>
      <c r="XEI725" s="3"/>
      <c r="XEJ725" s="3"/>
      <c r="XEK725" s="3"/>
      <c r="XEL725" s="3"/>
      <c r="XEM725" s="3"/>
      <c r="XEN725" s="3"/>
      <c r="XEO725" s="3"/>
      <c r="XEP725" s="3"/>
      <c r="XEQ725" s="4"/>
      <c r="XER725" s="4"/>
      <c r="XES725" s="4"/>
      <c r="XET725" s="4"/>
      <c r="XEU725" s="4"/>
      <c r="XEV725" s="4"/>
      <c r="XEW725" s="4"/>
      <c r="XEX725" s="4"/>
      <c r="XEY725" s="4"/>
      <c r="XEZ725" s="4"/>
      <c r="XFA725" s="4"/>
      <c r="XFB725" s="4"/>
      <c r="XFC725" s="4"/>
      <c r="XFD725" s="4"/>
    </row>
    <row r="726" s="54" customFormat="true" ht="170.1" hidden="false" customHeight="true" outlineLevel="0" collapsed="false">
      <c r="A726" s="56"/>
      <c r="B726" s="56"/>
      <c r="C726" s="56" t="s">
        <v>859</v>
      </c>
      <c r="D726" s="56"/>
      <c r="XEE726" s="3"/>
      <c r="XEF726" s="3"/>
      <c r="XEG726" s="3"/>
      <c r="XEH726" s="3"/>
      <c r="XEI726" s="3"/>
      <c r="XEJ726" s="3"/>
      <c r="XEK726" s="3"/>
      <c r="XEL726" s="3"/>
      <c r="XEM726" s="3"/>
      <c r="XEN726" s="3"/>
      <c r="XEO726" s="3"/>
      <c r="XEP726" s="3"/>
      <c r="XEQ726" s="4"/>
      <c r="XER726" s="4"/>
      <c r="XES726" s="4"/>
      <c r="XET726" s="4"/>
      <c r="XEU726" s="4"/>
      <c r="XEV726" s="4"/>
      <c r="XEW726" s="4"/>
      <c r="XEX726" s="4"/>
      <c r="XEY726" s="4"/>
      <c r="XEZ726" s="4"/>
      <c r="XFA726" s="4"/>
      <c r="XFB726" s="4"/>
      <c r="XFC726" s="4"/>
      <c r="XFD726" s="4"/>
    </row>
    <row r="727" s="54" customFormat="true" ht="170.1" hidden="false" customHeight="true" outlineLevel="0" collapsed="false">
      <c r="A727" s="56"/>
      <c r="B727" s="56"/>
      <c r="C727" s="56" t="s">
        <v>860</v>
      </c>
      <c r="D727" s="56"/>
      <c r="XEE727" s="3"/>
      <c r="XEF727" s="3"/>
      <c r="XEG727" s="3"/>
      <c r="XEH727" s="3"/>
      <c r="XEI727" s="3"/>
      <c r="XEJ727" s="3"/>
      <c r="XEK727" s="3"/>
      <c r="XEL727" s="3"/>
      <c r="XEM727" s="3"/>
      <c r="XEN727" s="3"/>
      <c r="XEO727" s="3"/>
      <c r="XEP727" s="3"/>
      <c r="XEQ727" s="4"/>
      <c r="XER727" s="4"/>
      <c r="XES727" s="4"/>
      <c r="XET727" s="4"/>
      <c r="XEU727" s="4"/>
      <c r="XEV727" s="4"/>
      <c r="XEW727" s="4"/>
      <c r="XEX727" s="4"/>
      <c r="XEY727" s="4"/>
      <c r="XEZ727" s="4"/>
      <c r="XFA727" s="4"/>
      <c r="XFB727" s="4"/>
      <c r="XFC727" s="4"/>
      <c r="XFD727" s="4"/>
    </row>
    <row r="728" s="54" customFormat="true" ht="170.1" hidden="false" customHeight="true" outlineLevel="0" collapsed="false">
      <c r="A728" s="55" t="n">
        <v>178</v>
      </c>
      <c r="B728" s="55" t="n">
        <v>2</v>
      </c>
      <c r="C728" s="56" t="s">
        <v>861</v>
      </c>
      <c r="D728" s="55" t="s">
        <v>862</v>
      </c>
      <c r="XEE728" s="3"/>
      <c r="XEF728" s="3"/>
      <c r="XEG728" s="3"/>
      <c r="XEH728" s="3"/>
      <c r="XEI728" s="3"/>
      <c r="XEJ728" s="3"/>
      <c r="XEK728" s="3"/>
      <c r="XEL728" s="3"/>
      <c r="XEM728" s="3"/>
      <c r="XEN728" s="3"/>
      <c r="XEO728" s="3"/>
      <c r="XEP728" s="3"/>
      <c r="XEQ728" s="4"/>
      <c r="XER728" s="4"/>
      <c r="XES728" s="4"/>
      <c r="XET728" s="4"/>
      <c r="XEU728" s="4"/>
      <c r="XEV728" s="4"/>
      <c r="XEW728" s="4"/>
      <c r="XEX728" s="4"/>
      <c r="XEY728" s="4"/>
      <c r="XEZ728" s="4"/>
      <c r="XFA728" s="4"/>
      <c r="XFB728" s="4"/>
      <c r="XFC728" s="4"/>
      <c r="XFD728" s="4"/>
    </row>
    <row r="729" s="54" customFormat="true" ht="170.1" hidden="false" customHeight="true" outlineLevel="0" collapsed="false">
      <c r="A729" s="55"/>
      <c r="B729" s="55"/>
      <c r="C729" s="56" t="s">
        <v>863</v>
      </c>
      <c r="D729" s="55"/>
      <c r="XEE729" s="3"/>
      <c r="XEF729" s="3"/>
      <c r="XEG729" s="3"/>
      <c r="XEH729" s="3"/>
      <c r="XEI729" s="3"/>
      <c r="XEJ729" s="3"/>
      <c r="XEK729" s="3"/>
      <c r="XEL729" s="3"/>
      <c r="XEM729" s="3"/>
      <c r="XEN729" s="3"/>
      <c r="XEO729" s="3"/>
      <c r="XEP729" s="3"/>
      <c r="XEQ729" s="4"/>
      <c r="XER729" s="4"/>
      <c r="XES729" s="4"/>
      <c r="XET729" s="4"/>
      <c r="XEU729" s="4"/>
      <c r="XEV729" s="4"/>
      <c r="XEW729" s="4"/>
      <c r="XEX729" s="4"/>
      <c r="XEY729" s="4"/>
      <c r="XEZ729" s="4"/>
      <c r="XFA729" s="4"/>
      <c r="XFB729" s="4"/>
      <c r="XFC729" s="4"/>
      <c r="XFD729" s="4"/>
    </row>
    <row r="730" s="54" customFormat="true" ht="170.1" hidden="false" customHeight="true" outlineLevel="0" collapsed="false">
      <c r="A730" s="56" t="n">
        <v>179</v>
      </c>
      <c r="B730" s="56" t="n">
        <v>4</v>
      </c>
      <c r="C730" s="56" t="s">
        <v>864</v>
      </c>
      <c r="D730" s="56" t="s">
        <v>865</v>
      </c>
      <c r="XEE730" s="3"/>
      <c r="XEF730" s="3"/>
      <c r="XEG730" s="3"/>
      <c r="XEH730" s="3"/>
      <c r="XEI730" s="3"/>
      <c r="XEJ730" s="3"/>
      <c r="XEK730" s="3"/>
      <c r="XEL730" s="3"/>
      <c r="XEM730" s="3"/>
      <c r="XEN730" s="3"/>
      <c r="XEO730" s="3"/>
      <c r="XEP730" s="3"/>
      <c r="XEQ730" s="4"/>
      <c r="XER730" s="4"/>
      <c r="XES730" s="4"/>
      <c r="XET730" s="4"/>
      <c r="XEU730" s="4"/>
      <c r="XEV730" s="4"/>
      <c r="XEW730" s="4"/>
      <c r="XEX730" s="4"/>
      <c r="XEY730" s="4"/>
      <c r="XEZ730" s="4"/>
      <c r="XFA730" s="4"/>
      <c r="XFB730" s="4"/>
      <c r="XFC730" s="4"/>
      <c r="XFD730" s="4"/>
    </row>
    <row r="731" s="54" customFormat="true" ht="170.1" hidden="false" customHeight="true" outlineLevel="0" collapsed="false">
      <c r="A731" s="56"/>
      <c r="B731" s="56"/>
      <c r="C731" s="56" t="s">
        <v>866</v>
      </c>
      <c r="D731" s="56"/>
      <c r="XEE731" s="3"/>
      <c r="XEF731" s="3"/>
      <c r="XEG731" s="3"/>
      <c r="XEH731" s="3"/>
      <c r="XEI731" s="3"/>
      <c r="XEJ731" s="3"/>
      <c r="XEK731" s="3"/>
      <c r="XEL731" s="3"/>
      <c r="XEM731" s="3"/>
      <c r="XEN731" s="3"/>
      <c r="XEO731" s="3"/>
      <c r="XEP731" s="3"/>
      <c r="XEQ731" s="4"/>
      <c r="XER731" s="4"/>
      <c r="XES731" s="4"/>
      <c r="XET731" s="4"/>
      <c r="XEU731" s="4"/>
      <c r="XEV731" s="4"/>
      <c r="XEW731" s="4"/>
      <c r="XEX731" s="4"/>
      <c r="XEY731" s="4"/>
      <c r="XEZ731" s="4"/>
      <c r="XFA731" s="4"/>
      <c r="XFB731" s="4"/>
      <c r="XFC731" s="4"/>
      <c r="XFD731" s="4"/>
    </row>
    <row r="732" s="54" customFormat="true" ht="170.1" hidden="false" customHeight="true" outlineLevel="0" collapsed="false">
      <c r="A732" s="56"/>
      <c r="B732" s="56"/>
      <c r="C732" s="56" t="s">
        <v>867</v>
      </c>
      <c r="D732" s="56"/>
      <c r="XEE732" s="3"/>
      <c r="XEF732" s="3"/>
      <c r="XEG732" s="3"/>
      <c r="XEH732" s="3"/>
      <c r="XEI732" s="3"/>
      <c r="XEJ732" s="3"/>
      <c r="XEK732" s="3"/>
      <c r="XEL732" s="3"/>
      <c r="XEM732" s="3"/>
      <c r="XEN732" s="3"/>
      <c r="XEO732" s="3"/>
      <c r="XEP732" s="3"/>
      <c r="XEQ732" s="4"/>
      <c r="XER732" s="4"/>
      <c r="XES732" s="4"/>
      <c r="XET732" s="4"/>
      <c r="XEU732" s="4"/>
      <c r="XEV732" s="4"/>
      <c r="XEW732" s="4"/>
      <c r="XEX732" s="4"/>
      <c r="XEY732" s="4"/>
      <c r="XEZ732" s="4"/>
      <c r="XFA732" s="4"/>
      <c r="XFB732" s="4"/>
      <c r="XFC732" s="4"/>
      <c r="XFD732" s="4"/>
    </row>
    <row r="733" s="54" customFormat="true" ht="170.1" hidden="false" customHeight="true" outlineLevel="0" collapsed="false">
      <c r="A733" s="56"/>
      <c r="B733" s="56"/>
      <c r="C733" s="56" t="s">
        <v>868</v>
      </c>
      <c r="D733" s="56"/>
      <c r="XEE733" s="3"/>
      <c r="XEF733" s="3"/>
      <c r="XEG733" s="3"/>
      <c r="XEH733" s="3"/>
      <c r="XEI733" s="3"/>
      <c r="XEJ733" s="3"/>
      <c r="XEK733" s="3"/>
      <c r="XEL733" s="3"/>
      <c r="XEM733" s="3"/>
      <c r="XEN733" s="3"/>
      <c r="XEO733" s="3"/>
      <c r="XEP733" s="3"/>
      <c r="XEQ733" s="4"/>
      <c r="XER733" s="4"/>
      <c r="XES733" s="4"/>
      <c r="XET733" s="4"/>
      <c r="XEU733" s="4"/>
      <c r="XEV733" s="4"/>
      <c r="XEW733" s="4"/>
      <c r="XEX733" s="4"/>
      <c r="XEY733" s="4"/>
      <c r="XEZ733" s="4"/>
      <c r="XFA733" s="4"/>
      <c r="XFB733" s="4"/>
      <c r="XFC733" s="4"/>
      <c r="XFD733" s="4"/>
    </row>
    <row r="734" s="54" customFormat="true" ht="170.1" hidden="false" customHeight="true" outlineLevel="0" collapsed="false">
      <c r="A734" s="55" t="n">
        <v>180</v>
      </c>
      <c r="B734" s="55" t="n">
        <v>2</v>
      </c>
      <c r="C734" s="56" t="s">
        <v>869</v>
      </c>
      <c r="D734" s="62" t="s">
        <v>870</v>
      </c>
      <c r="XEE734" s="3"/>
      <c r="XEF734" s="3"/>
      <c r="XEG734" s="3"/>
      <c r="XEH734" s="3"/>
      <c r="XEI734" s="3"/>
      <c r="XEJ734" s="3"/>
      <c r="XEK734" s="3"/>
      <c r="XEL734" s="3"/>
      <c r="XEM734" s="3"/>
      <c r="XEN734" s="3"/>
      <c r="XEO734" s="3"/>
      <c r="XEP734" s="3"/>
      <c r="XEQ734" s="4"/>
      <c r="XER734" s="4"/>
      <c r="XES734" s="4"/>
      <c r="XET734" s="4"/>
      <c r="XEU734" s="4"/>
      <c r="XEV734" s="4"/>
      <c r="XEW734" s="4"/>
      <c r="XEX734" s="4"/>
      <c r="XEY734" s="4"/>
      <c r="XEZ734" s="4"/>
      <c r="XFA734" s="4"/>
      <c r="XFB734" s="4"/>
      <c r="XFC734" s="4"/>
      <c r="XFD734" s="4"/>
    </row>
    <row r="735" s="54" customFormat="true" ht="170.1" hidden="false" customHeight="true" outlineLevel="0" collapsed="false">
      <c r="A735" s="55"/>
      <c r="B735" s="55"/>
      <c r="C735" s="56" t="s">
        <v>871</v>
      </c>
      <c r="D735" s="62"/>
      <c r="XEE735" s="3"/>
      <c r="XEF735" s="3"/>
      <c r="XEG735" s="3"/>
      <c r="XEH735" s="3"/>
      <c r="XEI735" s="3"/>
      <c r="XEJ735" s="3"/>
      <c r="XEK735" s="3"/>
      <c r="XEL735" s="3"/>
      <c r="XEM735" s="3"/>
      <c r="XEN735" s="3"/>
      <c r="XEO735" s="3"/>
      <c r="XEP735" s="3"/>
      <c r="XEQ735" s="4"/>
      <c r="XER735" s="4"/>
      <c r="XES735" s="4"/>
      <c r="XET735" s="4"/>
      <c r="XEU735" s="4"/>
      <c r="XEV735" s="4"/>
      <c r="XEW735" s="4"/>
      <c r="XEX735" s="4"/>
      <c r="XEY735" s="4"/>
      <c r="XEZ735" s="4"/>
      <c r="XFA735" s="4"/>
      <c r="XFB735" s="4"/>
      <c r="XFC735" s="4"/>
      <c r="XFD735" s="4"/>
    </row>
    <row r="736" s="54" customFormat="true" ht="170.1" hidden="false" customHeight="true" outlineLevel="0" collapsed="false">
      <c r="A736" s="56" t="n">
        <v>181</v>
      </c>
      <c r="B736" s="56" t="n">
        <v>5</v>
      </c>
      <c r="C736" s="56" t="s">
        <v>872</v>
      </c>
      <c r="D736" s="57" t="s">
        <v>873</v>
      </c>
      <c r="XEE736" s="3"/>
      <c r="XEF736" s="3"/>
      <c r="XEG736" s="3"/>
      <c r="XEH736" s="3"/>
      <c r="XEI736" s="3"/>
      <c r="XEJ736" s="3"/>
      <c r="XEK736" s="3"/>
      <c r="XEL736" s="3"/>
      <c r="XEM736" s="3"/>
      <c r="XEN736" s="3"/>
      <c r="XEO736" s="3"/>
      <c r="XEP736" s="3"/>
      <c r="XEQ736" s="4"/>
      <c r="XER736" s="4"/>
      <c r="XES736" s="4"/>
      <c r="XET736" s="4"/>
      <c r="XEU736" s="4"/>
      <c r="XEV736" s="4"/>
      <c r="XEW736" s="4"/>
      <c r="XEX736" s="4"/>
      <c r="XEY736" s="4"/>
      <c r="XEZ736" s="4"/>
      <c r="XFA736" s="4"/>
      <c r="XFB736" s="4"/>
      <c r="XFC736" s="4"/>
      <c r="XFD736" s="4"/>
    </row>
    <row r="737" s="54" customFormat="true" ht="170.1" hidden="false" customHeight="true" outlineLevel="0" collapsed="false">
      <c r="A737" s="56"/>
      <c r="B737" s="56"/>
      <c r="C737" s="56" t="s">
        <v>874</v>
      </c>
      <c r="D737" s="57"/>
      <c r="XEE737" s="3"/>
      <c r="XEF737" s="3"/>
      <c r="XEG737" s="3"/>
      <c r="XEH737" s="3"/>
      <c r="XEI737" s="3"/>
      <c r="XEJ737" s="3"/>
      <c r="XEK737" s="3"/>
      <c r="XEL737" s="3"/>
      <c r="XEM737" s="3"/>
      <c r="XEN737" s="3"/>
      <c r="XEO737" s="3"/>
      <c r="XEP737" s="3"/>
      <c r="XEQ737" s="4"/>
      <c r="XER737" s="4"/>
      <c r="XES737" s="4"/>
      <c r="XET737" s="4"/>
      <c r="XEU737" s="4"/>
      <c r="XEV737" s="4"/>
      <c r="XEW737" s="4"/>
      <c r="XEX737" s="4"/>
      <c r="XEY737" s="4"/>
      <c r="XEZ737" s="4"/>
      <c r="XFA737" s="4"/>
      <c r="XFB737" s="4"/>
      <c r="XFC737" s="4"/>
      <c r="XFD737" s="4"/>
    </row>
    <row r="738" s="54" customFormat="true" ht="170.1" hidden="false" customHeight="true" outlineLevel="0" collapsed="false">
      <c r="A738" s="56"/>
      <c r="B738" s="56"/>
      <c r="C738" s="56" t="s">
        <v>875</v>
      </c>
      <c r="D738" s="57"/>
      <c r="XEE738" s="3"/>
      <c r="XEF738" s="3"/>
      <c r="XEG738" s="3"/>
      <c r="XEH738" s="3"/>
      <c r="XEI738" s="3"/>
      <c r="XEJ738" s="3"/>
      <c r="XEK738" s="3"/>
      <c r="XEL738" s="3"/>
      <c r="XEM738" s="3"/>
      <c r="XEN738" s="3"/>
      <c r="XEO738" s="3"/>
      <c r="XEP738" s="3"/>
      <c r="XEQ738" s="4"/>
      <c r="XER738" s="4"/>
      <c r="XES738" s="4"/>
      <c r="XET738" s="4"/>
      <c r="XEU738" s="4"/>
      <c r="XEV738" s="4"/>
      <c r="XEW738" s="4"/>
      <c r="XEX738" s="4"/>
      <c r="XEY738" s="4"/>
      <c r="XEZ738" s="4"/>
      <c r="XFA738" s="4"/>
      <c r="XFB738" s="4"/>
      <c r="XFC738" s="4"/>
      <c r="XFD738" s="4"/>
    </row>
    <row r="739" s="54" customFormat="true" ht="170.1" hidden="false" customHeight="true" outlineLevel="0" collapsed="false">
      <c r="A739" s="56"/>
      <c r="B739" s="56"/>
      <c r="C739" s="56" t="s">
        <v>876</v>
      </c>
      <c r="D739" s="57"/>
      <c r="XEE739" s="3"/>
      <c r="XEF739" s="3"/>
      <c r="XEG739" s="3"/>
      <c r="XEH739" s="3"/>
      <c r="XEI739" s="3"/>
      <c r="XEJ739" s="3"/>
      <c r="XEK739" s="3"/>
      <c r="XEL739" s="3"/>
      <c r="XEM739" s="3"/>
      <c r="XEN739" s="3"/>
      <c r="XEO739" s="3"/>
      <c r="XEP739" s="3"/>
      <c r="XEQ739" s="4"/>
      <c r="XER739" s="4"/>
      <c r="XES739" s="4"/>
      <c r="XET739" s="4"/>
      <c r="XEU739" s="4"/>
      <c r="XEV739" s="4"/>
      <c r="XEW739" s="4"/>
      <c r="XEX739" s="4"/>
      <c r="XEY739" s="4"/>
      <c r="XEZ739" s="4"/>
      <c r="XFA739" s="4"/>
      <c r="XFB739" s="4"/>
      <c r="XFC739" s="4"/>
      <c r="XFD739" s="4"/>
    </row>
    <row r="740" s="54" customFormat="true" ht="170.1" hidden="false" customHeight="true" outlineLevel="0" collapsed="false">
      <c r="A740" s="56"/>
      <c r="B740" s="56"/>
      <c r="C740" s="56" t="s">
        <v>877</v>
      </c>
      <c r="D740" s="57"/>
      <c r="XEE740" s="3"/>
      <c r="XEF740" s="3"/>
      <c r="XEG740" s="3"/>
      <c r="XEH740" s="3"/>
      <c r="XEI740" s="3"/>
      <c r="XEJ740" s="3"/>
      <c r="XEK740" s="3"/>
      <c r="XEL740" s="3"/>
      <c r="XEM740" s="3"/>
      <c r="XEN740" s="3"/>
      <c r="XEO740" s="3"/>
      <c r="XEP740" s="3"/>
      <c r="XEQ740" s="4"/>
      <c r="XER740" s="4"/>
      <c r="XES740" s="4"/>
      <c r="XET740" s="4"/>
      <c r="XEU740" s="4"/>
      <c r="XEV740" s="4"/>
      <c r="XEW740" s="4"/>
      <c r="XEX740" s="4"/>
      <c r="XEY740" s="4"/>
      <c r="XEZ740" s="4"/>
      <c r="XFA740" s="4"/>
      <c r="XFB740" s="4"/>
      <c r="XFC740" s="4"/>
      <c r="XFD740" s="4"/>
    </row>
    <row r="741" s="54" customFormat="true" ht="170.1" hidden="false" customHeight="true" outlineLevel="0" collapsed="false">
      <c r="A741" s="56" t="n">
        <v>182</v>
      </c>
      <c r="B741" s="56" t="n">
        <v>4</v>
      </c>
      <c r="C741" s="56" t="s">
        <v>878</v>
      </c>
      <c r="D741" s="56" t="s">
        <v>879</v>
      </c>
      <c r="XEE741" s="3"/>
      <c r="XEF741" s="3"/>
      <c r="XEG741" s="3"/>
      <c r="XEH741" s="3"/>
      <c r="XEI741" s="3"/>
      <c r="XEJ741" s="3"/>
      <c r="XEK741" s="3"/>
      <c r="XEL741" s="3"/>
      <c r="XEM741" s="3"/>
      <c r="XEN741" s="3"/>
      <c r="XEO741" s="3"/>
      <c r="XEP741" s="3"/>
      <c r="XEQ741" s="4"/>
      <c r="XER741" s="4"/>
      <c r="XES741" s="4"/>
      <c r="XET741" s="4"/>
      <c r="XEU741" s="4"/>
      <c r="XEV741" s="4"/>
      <c r="XEW741" s="4"/>
      <c r="XEX741" s="4"/>
      <c r="XEY741" s="4"/>
      <c r="XEZ741" s="4"/>
      <c r="XFA741" s="4"/>
      <c r="XFB741" s="4"/>
      <c r="XFC741" s="4"/>
      <c r="XFD741" s="4"/>
    </row>
    <row r="742" s="54" customFormat="true" ht="170.1" hidden="false" customHeight="true" outlineLevel="0" collapsed="false">
      <c r="A742" s="56"/>
      <c r="B742" s="56"/>
      <c r="C742" s="56" t="s">
        <v>880</v>
      </c>
      <c r="D742" s="56"/>
      <c r="XEE742" s="3"/>
      <c r="XEF742" s="3"/>
      <c r="XEG742" s="3"/>
      <c r="XEH742" s="3"/>
      <c r="XEI742" s="3"/>
      <c r="XEJ742" s="3"/>
      <c r="XEK742" s="3"/>
      <c r="XEL742" s="3"/>
      <c r="XEM742" s="3"/>
      <c r="XEN742" s="3"/>
      <c r="XEO742" s="3"/>
      <c r="XEP742" s="3"/>
      <c r="XEQ742" s="4"/>
      <c r="XER742" s="4"/>
      <c r="XES742" s="4"/>
      <c r="XET742" s="4"/>
      <c r="XEU742" s="4"/>
      <c r="XEV742" s="4"/>
      <c r="XEW742" s="4"/>
      <c r="XEX742" s="4"/>
      <c r="XEY742" s="4"/>
      <c r="XEZ742" s="4"/>
      <c r="XFA742" s="4"/>
      <c r="XFB742" s="4"/>
      <c r="XFC742" s="4"/>
      <c r="XFD742" s="4"/>
    </row>
    <row r="743" s="54" customFormat="true" ht="170.1" hidden="false" customHeight="true" outlineLevel="0" collapsed="false">
      <c r="A743" s="56"/>
      <c r="B743" s="56"/>
      <c r="C743" s="57" t="s">
        <v>881</v>
      </c>
      <c r="D743" s="56"/>
      <c r="XEE743" s="3"/>
      <c r="XEF743" s="3"/>
      <c r="XEG743" s="3"/>
      <c r="XEH743" s="3"/>
      <c r="XEI743" s="3"/>
      <c r="XEJ743" s="3"/>
      <c r="XEK743" s="3"/>
      <c r="XEL743" s="3"/>
      <c r="XEM743" s="3"/>
      <c r="XEN743" s="3"/>
      <c r="XEO743" s="3"/>
      <c r="XEP743" s="3"/>
      <c r="XEQ743" s="4"/>
      <c r="XER743" s="4"/>
      <c r="XES743" s="4"/>
      <c r="XET743" s="4"/>
      <c r="XEU743" s="4"/>
      <c r="XEV743" s="4"/>
      <c r="XEW743" s="4"/>
      <c r="XEX743" s="4"/>
      <c r="XEY743" s="4"/>
      <c r="XEZ743" s="4"/>
      <c r="XFA743" s="4"/>
      <c r="XFB743" s="4"/>
      <c r="XFC743" s="4"/>
      <c r="XFD743" s="4"/>
    </row>
    <row r="744" s="54" customFormat="true" ht="170.1" hidden="false" customHeight="true" outlineLevel="0" collapsed="false">
      <c r="A744" s="56"/>
      <c r="B744" s="56"/>
      <c r="C744" s="56" t="s">
        <v>882</v>
      </c>
      <c r="D744" s="56"/>
      <c r="XEE744" s="3"/>
      <c r="XEF744" s="3"/>
      <c r="XEG744" s="3"/>
      <c r="XEH744" s="3"/>
      <c r="XEI744" s="3"/>
      <c r="XEJ744" s="3"/>
      <c r="XEK744" s="3"/>
      <c r="XEL744" s="3"/>
      <c r="XEM744" s="3"/>
      <c r="XEN744" s="3"/>
      <c r="XEO744" s="3"/>
      <c r="XEP744" s="3"/>
      <c r="XEQ744" s="4"/>
      <c r="XER744" s="4"/>
      <c r="XES744" s="4"/>
      <c r="XET744" s="4"/>
      <c r="XEU744" s="4"/>
      <c r="XEV744" s="4"/>
      <c r="XEW744" s="4"/>
      <c r="XEX744" s="4"/>
      <c r="XEY744" s="4"/>
      <c r="XEZ744" s="4"/>
      <c r="XFA744" s="4"/>
      <c r="XFB744" s="4"/>
      <c r="XFC744" s="4"/>
      <c r="XFD744" s="4"/>
    </row>
    <row r="745" s="54" customFormat="true" ht="170.1" hidden="false" customHeight="true" outlineLevel="0" collapsed="false">
      <c r="A745" s="55" t="n">
        <v>183</v>
      </c>
      <c r="B745" s="55" t="n">
        <v>3</v>
      </c>
      <c r="C745" s="56" t="s">
        <v>883</v>
      </c>
      <c r="D745" s="55" t="s">
        <v>884</v>
      </c>
      <c r="XEE745" s="3"/>
      <c r="XEF745" s="3"/>
      <c r="XEG745" s="3"/>
      <c r="XEH745" s="3"/>
      <c r="XEI745" s="3"/>
      <c r="XEJ745" s="3"/>
      <c r="XEK745" s="3"/>
      <c r="XEL745" s="3"/>
      <c r="XEM745" s="3"/>
      <c r="XEN745" s="3"/>
      <c r="XEO745" s="3"/>
      <c r="XEP745" s="3"/>
      <c r="XEQ745" s="4"/>
      <c r="XER745" s="4"/>
      <c r="XES745" s="4"/>
      <c r="XET745" s="4"/>
      <c r="XEU745" s="4"/>
      <c r="XEV745" s="4"/>
      <c r="XEW745" s="4"/>
      <c r="XEX745" s="4"/>
      <c r="XEY745" s="4"/>
      <c r="XEZ745" s="4"/>
      <c r="XFA745" s="4"/>
      <c r="XFB745" s="4"/>
      <c r="XFC745" s="4"/>
      <c r="XFD745" s="4"/>
    </row>
    <row r="746" s="54" customFormat="true" ht="170.1" hidden="false" customHeight="true" outlineLevel="0" collapsed="false">
      <c r="A746" s="55"/>
      <c r="B746" s="55"/>
      <c r="C746" s="56" t="s">
        <v>885</v>
      </c>
      <c r="D746" s="55"/>
      <c r="XEE746" s="3"/>
      <c r="XEF746" s="3"/>
      <c r="XEG746" s="3"/>
      <c r="XEH746" s="3"/>
      <c r="XEI746" s="3"/>
      <c r="XEJ746" s="3"/>
      <c r="XEK746" s="3"/>
      <c r="XEL746" s="3"/>
      <c r="XEM746" s="3"/>
      <c r="XEN746" s="3"/>
      <c r="XEO746" s="3"/>
      <c r="XEP746" s="3"/>
      <c r="XEQ746" s="4"/>
      <c r="XER746" s="4"/>
      <c r="XES746" s="4"/>
      <c r="XET746" s="4"/>
      <c r="XEU746" s="4"/>
      <c r="XEV746" s="4"/>
      <c r="XEW746" s="4"/>
      <c r="XEX746" s="4"/>
      <c r="XEY746" s="4"/>
      <c r="XEZ746" s="4"/>
      <c r="XFA746" s="4"/>
      <c r="XFB746" s="4"/>
      <c r="XFC746" s="4"/>
      <c r="XFD746" s="4"/>
    </row>
    <row r="747" s="54" customFormat="true" ht="170.1" hidden="false" customHeight="true" outlineLevel="0" collapsed="false">
      <c r="A747" s="55"/>
      <c r="B747" s="55"/>
      <c r="C747" s="56" t="s">
        <v>886</v>
      </c>
      <c r="D747" s="55"/>
      <c r="XEE747" s="3"/>
      <c r="XEF747" s="3"/>
      <c r="XEG747" s="3"/>
      <c r="XEH747" s="3"/>
      <c r="XEI747" s="3"/>
      <c r="XEJ747" s="3"/>
      <c r="XEK747" s="3"/>
      <c r="XEL747" s="3"/>
      <c r="XEM747" s="3"/>
      <c r="XEN747" s="3"/>
      <c r="XEO747" s="3"/>
      <c r="XEP747" s="3"/>
      <c r="XEQ747" s="4"/>
      <c r="XER747" s="4"/>
      <c r="XES747" s="4"/>
      <c r="XET747" s="4"/>
      <c r="XEU747" s="4"/>
      <c r="XEV747" s="4"/>
      <c r="XEW747" s="4"/>
      <c r="XEX747" s="4"/>
      <c r="XEY747" s="4"/>
      <c r="XEZ747" s="4"/>
      <c r="XFA747" s="4"/>
      <c r="XFB747" s="4"/>
      <c r="XFC747" s="4"/>
      <c r="XFD747" s="4"/>
    </row>
    <row r="748" s="54" customFormat="true" ht="170.1" hidden="false" customHeight="true" outlineLevel="0" collapsed="false">
      <c r="A748" s="55" t="n">
        <v>184</v>
      </c>
      <c r="B748" s="55" t="n">
        <v>3</v>
      </c>
      <c r="C748" s="56" t="s">
        <v>887</v>
      </c>
      <c r="D748" s="55" t="s">
        <v>888</v>
      </c>
      <c r="XEE748" s="3"/>
      <c r="XEF748" s="3"/>
      <c r="XEG748" s="3"/>
      <c r="XEH748" s="3"/>
      <c r="XEI748" s="3"/>
      <c r="XEJ748" s="3"/>
      <c r="XEK748" s="3"/>
      <c r="XEL748" s="3"/>
      <c r="XEM748" s="3"/>
      <c r="XEN748" s="3"/>
      <c r="XEO748" s="3"/>
      <c r="XEP748" s="3"/>
      <c r="XEQ748" s="4"/>
      <c r="XER748" s="4"/>
      <c r="XES748" s="4"/>
      <c r="XET748" s="4"/>
      <c r="XEU748" s="4"/>
      <c r="XEV748" s="4"/>
      <c r="XEW748" s="4"/>
      <c r="XEX748" s="4"/>
      <c r="XEY748" s="4"/>
      <c r="XEZ748" s="4"/>
      <c r="XFA748" s="4"/>
      <c r="XFB748" s="4"/>
      <c r="XFC748" s="4"/>
      <c r="XFD748" s="4"/>
    </row>
    <row r="749" s="54" customFormat="true" ht="170.1" hidden="false" customHeight="true" outlineLevel="0" collapsed="false">
      <c r="A749" s="55"/>
      <c r="B749" s="55"/>
      <c r="C749" s="56" t="s">
        <v>889</v>
      </c>
      <c r="D749" s="55"/>
      <c r="XEE749" s="3"/>
      <c r="XEF749" s="3"/>
      <c r="XEG749" s="3"/>
      <c r="XEH749" s="3"/>
      <c r="XEI749" s="3"/>
      <c r="XEJ749" s="3"/>
      <c r="XEK749" s="3"/>
      <c r="XEL749" s="3"/>
      <c r="XEM749" s="3"/>
      <c r="XEN749" s="3"/>
      <c r="XEO749" s="3"/>
      <c r="XEP749" s="3"/>
      <c r="XEQ749" s="4"/>
      <c r="XER749" s="4"/>
      <c r="XES749" s="4"/>
      <c r="XET749" s="4"/>
      <c r="XEU749" s="4"/>
      <c r="XEV749" s="4"/>
      <c r="XEW749" s="4"/>
      <c r="XEX749" s="4"/>
      <c r="XEY749" s="4"/>
      <c r="XEZ749" s="4"/>
      <c r="XFA749" s="4"/>
      <c r="XFB749" s="4"/>
      <c r="XFC749" s="4"/>
      <c r="XFD749" s="4"/>
    </row>
    <row r="750" s="54" customFormat="true" ht="170.1" hidden="false" customHeight="true" outlineLevel="0" collapsed="false">
      <c r="A750" s="55"/>
      <c r="B750" s="55"/>
      <c r="C750" s="56" t="s">
        <v>890</v>
      </c>
      <c r="D750" s="55"/>
      <c r="XEE750" s="3"/>
      <c r="XEF750" s="3"/>
      <c r="XEG750" s="3"/>
      <c r="XEH750" s="3"/>
      <c r="XEI750" s="3"/>
      <c r="XEJ750" s="3"/>
      <c r="XEK750" s="3"/>
      <c r="XEL750" s="3"/>
      <c r="XEM750" s="3"/>
      <c r="XEN750" s="3"/>
      <c r="XEO750" s="3"/>
      <c r="XEP750" s="3"/>
      <c r="XEQ750" s="4"/>
      <c r="XER750" s="4"/>
      <c r="XES750" s="4"/>
      <c r="XET750" s="4"/>
      <c r="XEU750" s="4"/>
      <c r="XEV750" s="4"/>
      <c r="XEW750" s="4"/>
      <c r="XEX750" s="4"/>
      <c r="XEY750" s="4"/>
      <c r="XEZ750" s="4"/>
      <c r="XFA750" s="4"/>
      <c r="XFB750" s="4"/>
      <c r="XFC750" s="4"/>
      <c r="XFD750" s="4"/>
    </row>
    <row r="751" s="54" customFormat="true" ht="170.1" hidden="false" customHeight="true" outlineLevel="0" collapsed="false">
      <c r="A751" s="56" t="n">
        <v>185</v>
      </c>
      <c r="B751" s="56" t="n">
        <v>2</v>
      </c>
      <c r="C751" s="56" t="s">
        <v>891</v>
      </c>
      <c r="D751" s="56" t="s">
        <v>892</v>
      </c>
      <c r="XEE751" s="3"/>
      <c r="XEF751" s="3"/>
      <c r="XEG751" s="3"/>
      <c r="XEH751" s="3"/>
      <c r="XEI751" s="3"/>
      <c r="XEJ751" s="3"/>
      <c r="XEK751" s="3"/>
      <c r="XEL751" s="3"/>
      <c r="XEM751" s="3"/>
      <c r="XEN751" s="3"/>
      <c r="XEO751" s="3"/>
      <c r="XEP751" s="3"/>
      <c r="XEQ751" s="4"/>
      <c r="XER751" s="4"/>
      <c r="XES751" s="4"/>
      <c r="XET751" s="4"/>
      <c r="XEU751" s="4"/>
      <c r="XEV751" s="4"/>
      <c r="XEW751" s="4"/>
      <c r="XEX751" s="4"/>
      <c r="XEY751" s="4"/>
      <c r="XEZ751" s="4"/>
      <c r="XFA751" s="4"/>
      <c r="XFB751" s="4"/>
      <c r="XFC751" s="4"/>
      <c r="XFD751" s="4"/>
    </row>
    <row r="752" s="54" customFormat="true" ht="170.1" hidden="false" customHeight="true" outlineLevel="0" collapsed="false">
      <c r="A752" s="56"/>
      <c r="B752" s="56"/>
      <c r="C752" s="56" t="s">
        <v>893</v>
      </c>
      <c r="D752" s="56"/>
      <c r="XEE752" s="3"/>
      <c r="XEF752" s="3"/>
      <c r="XEG752" s="3"/>
      <c r="XEH752" s="3"/>
      <c r="XEI752" s="3"/>
      <c r="XEJ752" s="3"/>
      <c r="XEK752" s="3"/>
      <c r="XEL752" s="3"/>
      <c r="XEM752" s="3"/>
      <c r="XEN752" s="3"/>
      <c r="XEO752" s="3"/>
      <c r="XEP752" s="3"/>
      <c r="XEQ752" s="4"/>
      <c r="XER752" s="4"/>
      <c r="XES752" s="4"/>
      <c r="XET752" s="4"/>
      <c r="XEU752" s="4"/>
      <c r="XEV752" s="4"/>
      <c r="XEW752" s="4"/>
      <c r="XEX752" s="4"/>
      <c r="XEY752" s="4"/>
      <c r="XEZ752" s="4"/>
      <c r="XFA752" s="4"/>
      <c r="XFB752" s="4"/>
      <c r="XFC752" s="4"/>
      <c r="XFD752" s="4"/>
    </row>
    <row r="753" s="54" customFormat="true" ht="170.1" hidden="false" customHeight="true" outlineLevel="0" collapsed="false">
      <c r="A753" s="55" t="n">
        <v>186</v>
      </c>
      <c r="B753" s="55" t="n">
        <v>3</v>
      </c>
      <c r="C753" s="56" t="s">
        <v>894</v>
      </c>
      <c r="D753" s="55" t="s">
        <v>895</v>
      </c>
      <c r="XEE753" s="3"/>
      <c r="XEF753" s="3"/>
      <c r="XEG753" s="3"/>
      <c r="XEH753" s="3"/>
      <c r="XEI753" s="3"/>
      <c r="XEJ753" s="3"/>
      <c r="XEK753" s="3"/>
      <c r="XEL753" s="3"/>
      <c r="XEM753" s="3"/>
      <c r="XEN753" s="3"/>
      <c r="XEO753" s="3"/>
      <c r="XEP753" s="3"/>
      <c r="XEQ753" s="4"/>
      <c r="XER753" s="4"/>
      <c r="XES753" s="4"/>
      <c r="XET753" s="4"/>
      <c r="XEU753" s="4"/>
      <c r="XEV753" s="4"/>
      <c r="XEW753" s="4"/>
      <c r="XEX753" s="4"/>
      <c r="XEY753" s="4"/>
      <c r="XEZ753" s="4"/>
      <c r="XFA753" s="4"/>
      <c r="XFB753" s="4"/>
      <c r="XFC753" s="4"/>
      <c r="XFD753" s="4"/>
    </row>
    <row r="754" s="54" customFormat="true" ht="170.1" hidden="false" customHeight="true" outlineLevel="0" collapsed="false">
      <c r="A754" s="55"/>
      <c r="B754" s="55"/>
      <c r="C754" s="56" t="s">
        <v>896</v>
      </c>
      <c r="D754" s="55"/>
      <c r="XEE754" s="3"/>
      <c r="XEF754" s="3"/>
      <c r="XEG754" s="3"/>
      <c r="XEH754" s="3"/>
      <c r="XEI754" s="3"/>
      <c r="XEJ754" s="3"/>
      <c r="XEK754" s="3"/>
      <c r="XEL754" s="3"/>
      <c r="XEM754" s="3"/>
      <c r="XEN754" s="3"/>
      <c r="XEO754" s="3"/>
      <c r="XEP754" s="3"/>
      <c r="XEQ754" s="4"/>
      <c r="XER754" s="4"/>
      <c r="XES754" s="4"/>
      <c r="XET754" s="4"/>
      <c r="XEU754" s="4"/>
      <c r="XEV754" s="4"/>
      <c r="XEW754" s="4"/>
      <c r="XEX754" s="4"/>
      <c r="XEY754" s="4"/>
      <c r="XEZ754" s="4"/>
      <c r="XFA754" s="4"/>
      <c r="XFB754" s="4"/>
      <c r="XFC754" s="4"/>
      <c r="XFD754" s="4"/>
    </row>
    <row r="755" s="54" customFormat="true" ht="170.1" hidden="false" customHeight="true" outlineLevel="0" collapsed="false">
      <c r="A755" s="55"/>
      <c r="B755" s="55"/>
      <c r="C755" s="56" t="s">
        <v>897</v>
      </c>
      <c r="D755" s="55"/>
      <c r="XEE755" s="3"/>
      <c r="XEF755" s="3"/>
      <c r="XEG755" s="3"/>
      <c r="XEH755" s="3"/>
      <c r="XEI755" s="3"/>
      <c r="XEJ755" s="3"/>
      <c r="XEK755" s="3"/>
      <c r="XEL755" s="3"/>
      <c r="XEM755" s="3"/>
      <c r="XEN755" s="3"/>
      <c r="XEO755" s="3"/>
      <c r="XEP755" s="3"/>
      <c r="XEQ755" s="4"/>
      <c r="XER755" s="4"/>
      <c r="XES755" s="4"/>
      <c r="XET755" s="4"/>
      <c r="XEU755" s="4"/>
      <c r="XEV755" s="4"/>
      <c r="XEW755" s="4"/>
      <c r="XEX755" s="4"/>
      <c r="XEY755" s="4"/>
      <c r="XEZ755" s="4"/>
      <c r="XFA755" s="4"/>
      <c r="XFB755" s="4"/>
      <c r="XFC755" s="4"/>
      <c r="XFD755" s="4"/>
    </row>
    <row r="756" s="54" customFormat="true" ht="170.1" hidden="false" customHeight="true" outlineLevel="0" collapsed="false">
      <c r="A756" s="55" t="n">
        <v>187</v>
      </c>
      <c r="B756" s="55" t="n">
        <v>3</v>
      </c>
      <c r="C756" s="56" t="s">
        <v>898</v>
      </c>
      <c r="D756" s="55" t="s">
        <v>899</v>
      </c>
      <c r="XEE756" s="3"/>
      <c r="XEF756" s="3"/>
      <c r="XEG756" s="3"/>
      <c r="XEH756" s="3"/>
      <c r="XEI756" s="3"/>
      <c r="XEJ756" s="3"/>
      <c r="XEK756" s="3"/>
      <c r="XEL756" s="3"/>
      <c r="XEM756" s="3"/>
      <c r="XEN756" s="3"/>
      <c r="XEO756" s="3"/>
      <c r="XEP756" s="3"/>
      <c r="XEQ756" s="4"/>
      <c r="XER756" s="4"/>
      <c r="XES756" s="4"/>
      <c r="XET756" s="4"/>
      <c r="XEU756" s="4"/>
      <c r="XEV756" s="4"/>
      <c r="XEW756" s="4"/>
      <c r="XEX756" s="4"/>
      <c r="XEY756" s="4"/>
      <c r="XEZ756" s="4"/>
      <c r="XFA756" s="4"/>
      <c r="XFB756" s="4"/>
      <c r="XFC756" s="4"/>
      <c r="XFD756" s="4"/>
    </row>
    <row r="757" s="54" customFormat="true" ht="170.1" hidden="false" customHeight="true" outlineLevel="0" collapsed="false">
      <c r="A757" s="55"/>
      <c r="B757" s="55"/>
      <c r="C757" s="56" t="s">
        <v>900</v>
      </c>
      <c r="D757" s="55"/>
      <c r="XEE757" s="3"/>
      <c r="XEF757" s="3"/>
      <c r="XEG757" s="3"/>
      <c r="XEH757" s="3"/>
      <c r="XEI757" s="3"/>
      <c r="XEJ757" s="3"/>
      <c r="XEK757" s="3"/>
      <c r="XEL757" s="3"/>
      <c r="XEM757" s="3"/>
      <c r="XEN757" s="3"/>
      <c r="XEO757" s="3"/>
      <c r="XEP757" s="3"/>
      <c r="XEQ757" s="4"/>
      <c r="XER757" s="4"/>
      <c r="XES757" s="4"/>
      <c r="XET757" s="4"/>
      <c r="XEU757" s="4"/>
      <c r="XEV757" s="4"/>
      <c r="XEW757" s="4"/>
      <c r="XEX757" s="4"/>
      <c r="XEY757" s="4"/>
      <c r="XEZ757" s="4"/>
      <c r="XFA757" s="4"/>
      <c r="XFB757" s="4"/>
      <c r="XFC757" s="4"/>
      <c r="XFD757" s="4"/>
    </row>
    <row r="758" s="54" customFormat="true" ht="170.1" hidden="false" customHeight="true" outlineLevel="0" collapsed="false">
      <c r="A758" s="55"/>
      <c r="B758" s="55"/>
      <c r="C758" s="56" t="s">
        <v>901</v>
      </c>
      <c r="D758" s="55"/>
      <c r="XEE758" s="3"/>
      <c r="XEF758" s="3"/>
      <c r="XEG758" s="3"/>
      <c r="XEH758" s="3"/>
      <c r="XEI758" s="3"/>
      <c r="XEJ758" s="3"/>
      <c r="XEK758" s="3"/>
      <c r="XEL758" s="3"/>
      <c r="XEM758" s="3"/>
      <c r="XEN758" s="3"/>
      <c r="XEO758" s="3"/>
      <c r="XEP758" s="3"/>
      <c r="XEQ758" s="4"/>
      <c r="XER758" s="4"/>
      <c r="XES758" s="4"/>
      <c r="XET758" s="4"/>
      <c r="XEU758" s="4"/>
      <c r="XEV758" s="4"/>
      <c r="XEW758" s="4"/>
      <c r="XEX758" s="4"/>
      <c r="XEY758" s="4"/>
      <c r="XEZ758" s="4"/>
      <c r="XFA758" s="4"/>
      <c r="XFB758" s="4"/>
      <c r="XFC758" s="4"/>
      <c r="XFD758" s="4"/>
    </row>
    <row r="759" s="54" customFormat="true" ht="170.1" hidden="false" customHeight="true" outlineLevel="0" collapsed="false">
      <c r="A759" s="55" t="n">
        <v>188</v>
      </c>
      <c r="B759" s="55" t="n">
        <v>4</v>
      </c>
      <c r="C759" s="56" t="s">
        <v>902</v>
      </c>
      <c r="D759" s="55" t="s">
        <v>903</v>
      </c>
      <c r="XEE759" s="3"/>
      <c r="XEF759" s="3"/>
      <c r="XEG759" s="3"/>
      <c r="XEH759" s="3"/>
      <c r="XEI759" s="3"/>
      <c r="XEJ759" s="3"/>
      <c r="XEK759" s="3"/>
      <c r="XEL759" s="3"/>
      <c r="XEM759" s="3"/>
      <c r="XEN759" s="3"/>
      <c r="XEO759" s="3"/>
      <c r="XEP759" s="3"/>
      <c r="XEQ759" s="4"/>
      <c r="XER759" s="4"/>
      <c r="XES759" s="4"/>
      <c r="XET759" s="4"/>
      <c r="XEU759" s="4"/>
      <c r="XEV759" s="4"/>
      <c r="XEW759" s="4"/>
      <c r="XEX759" s="4"/>
      <c r="XEY759" s="4"/>
      <c r="XEZ759" s="4"/>
      <c r="XFA759" s="4"/>
      <c r="XFB759" s="4"/>
      <c r="XFC759" s="4"/>
      <c r="XFD759" s="4"/>
    </row>
    <row r="760" s="54" customFormat="true" ht="170.1" hidden="false" customHeight="true" outlineLevel="0" collapsed="false">
      <c r="A760" s="55"/>
      <c r="B760" s="55"/>
      <c r="C760" s="56" t="s">
        <v>904</v>
      </c>
      <c r="D760" s="55"/>
      <c r="XEE760" s="3"/>
      <c r="XEF760" s="3"/>
      <c r="XEG760" s="3"/>
      <c r="XEH760" s="3"/>
      <c r="XEI760" s="3"/>
      <c r="XEJ760" s="3"/>
      <c r="XEK760" s="3"/>
      <c r="XEL760" s="3"/>
      <c r="XEM760" s="3"/>
      <c r="XEN760" s="3"/>
      <c r="XEO760" s="3"/>
      <c r="XEP760" s="3"/>
      <c r="XEQ760" s="4"/>
      <c r="XER760" s="4"/>
      <c r="XES760" s="4"/>
      <c r="XET760" s="4"/>
      <c r="XEU760" s="4"/>
      <c r="XEV760" s="4"/>
      <c r="XEW760" s="4"/>
      <c r="XEX760" s="4"/>
      <c r="XEY760" s="4"/>
      <c r="XEZ760" s="4"/>
      <c r="XFA760" s="4"/>
      <c r="XFB760" s="4"/>
      <c r="XFC760" s="4"/>
      <c r="XFD760" s="4"/>
    </row>
    <row r="761" s="54" customFormat="true" ht="170.1" hidden="false" customHeight="true" outlineLevel="0" collapsed="false">
      <c r="A761" s="55"/>
      <c r="B761" s="55"/>
      <c r="C761" s="56" t="s">
        <v>905</v>
      </c>
      <c r="D761" s="55"/>
      <c r="XEE761" s="3"/>
      <c r="XEF761" s="3"/>
      <c r="XEG761" s="3"/>
      <c r="XEH761" s="3"/>
      <c r="XEI761" s="3"/>
      <c r="XEJ761" s="3"/>
      <c r="XEK761" s="3"/>
      <c r="XEL761" s="3"/>
      <c r="XEM761" s="3"/>
      <c r="XEN761" s="3"/>
      <c r="XEO761" s="3"/>
      <c r="XEP761" s="3"/>
      <c r="XEQ761" s="4"/>
      <c r="XER761" s="4"/>
      <c r="XES761" s="4"/>
      <c r="XET761" s="4"/>
      <c r="XEU761" s="4"/>
      <c r="XEV761" s="4"/>
      <c r="XEW761" s="4"/>
      <c r="XEX761" s="4"/>
      <c r="XEY761" s="4"/>
      <c r="XEZ761" s="4"/>
      <c r="XFA761" s="4"/>
      <c r="XFB761" s="4"/>
      <c r="XFC761" s="4"/>
      <c r="XFD761" s="4"/>
    </row>
    <row r="762" s="54" customFormat="true" ht="170.1" hidden="false" customHeight="true" outlineLevel="0" collapsed="false">
      <c r="A762" s="55"/>
      <c r="B762" s="55"/>
      <c r="C762" s="56" t="s">
        <v>906</v>
      </c>
      <c r="D762" s="55"/>
      <c r="XEE762" s="3"/>
      <c r="XEF762" s="3"/>
      <c r="XEG762" s="3"/>
      <c r="XEH762" s="3"/>
      <c r="XEI762" s="3"/>
      <c r="XEJ762" s="3"/>
      <c r="XEK762" s="3"/>
      <c r="XEL762" s="3"/>
      <c r="XEM762" s="3"/>
      <c r="XEN762" s="3"/>
      <c r="XEO762" s="3"/>
      <c r="XEP762" s="3"/>
      <c r="XEQ762" s="4"/>
      <c r="XER762" s="4"/>
      <c r="XES762" s="4"/>
      <c r="XET762" s="4"/>
      <c r="XEU762" s="4"/>
      <c r="XEV762" s="4"/>
      <c r="XEW762" s="4"/>
      <c r="XEX762" s="4"/>
      <c r="XEY762" s="4"/>
      <c r="XEZ762" s="4"/>
      <c r="XFA762" s="4"/>
      <c r="XFB762" s="4"/>
      <c r="XFC762" s="4"/>
      <c r="XFD762" s="4"/>
    </row>
    <row r="763" s="54" customFormat="true" ht="170.1" hidden="false" customHeight="true" outlineLevel="0" collapsed="false">
      <c r="A763" s="63" t="n">
        <v>189</v>
      </c>
      <c r="B763" s="63" t="n">
        <v>2</v>
      </c>
      <c r="C763" s="56" t="s">
        <v>907</v>
      </c>
      <c r="D763" s="63" t="s">
        <v>908</v>
      </c>
      <c r="XEE763" s="3"/>
      <c r="XEF763" s="3"/>
      <c r="XEG763" s="3"/>
      <c r="XEH763" s="3"/>
      <c r="XEI763" s="3"/>
      <c r="XEJ763" s="3"/>
      <c r="XEK763" s="3"/>
      <c r="XEL763" s="3"/>
      <c r="XEM763" s="3"/>
      <c r="XEN763" s="3"/>
      <c r="XEO763" s="3"/>
      <c r="XEP763" s="3"/>
      <c r="XEQ763" s="4"/>
      <c r="XER763" s="4"/>
      <c r="XES763" s="4"/>
      <c r="XET763" s="4"/>
      <c r="XEU763" s="4"/>
      <c r="XEV763" s="4"/>
      <c r="XEW763" s="4"/>
      <c r="XEX763" s="4"/>
      <c r="XEY763" s="4"/>
      <c r="XEZ763" s="4"/>
      <c r="XFA763" s="4"/>
      <c r="XFB763" s="4"/>
      <c r="XFC763" s="4"/>
      <c r="XFD763" s="4"/>
    </row>
    <row r="764" s="54" customFormat="true" ht="170.1" hidden="false" customHeight="true" outlineLevel="0" collapsed="false">
      <c r="A764" s="63"/>
      <c r="B764" s="63"/>
      <c r="C764" s="56" t="s">
        <v>909</v>
      </c>
      <c r="D764" s="63"/>
      <c r="XEE764" s="3"/>
      <c r="XEF764" s="3"/>
      <c r="XEG764" s="3"/>
      <c r="XEH764" s="3"/>
      <c r="XEI764" s="3"/>
      <c r="XEJ764" s="3"/>
      <c r="XEK764" s="3"/>
      <c r="XEL764" s="3"/>
      <c r="XEM764" s="3"/>
      <c r="XEN764" s="3"/>
      <c r="XEO764" s="3"/>
      <c r="XEP764" s="3"/>
      <c r="XEQ764" s="4"/>
      <c r="XER764" s="4"/>
      <c r="XES764" s="4"/>
      <c r="XET764" s="4"/>
      <c r="XEU764" s="4"/>
      <c r="XEV764" s="4"/>
      <c r="XEW764" s="4"/>
      <c r="XEX764" s="4"/>
      <c r="XEY764" s="4"/>
      <c r="XEZ764" s="4"/>
      <c r="XFA764" s="4"/>
      <c r="XFB764" s="4"/>
      <c r="XFC764" s="4"/>
      <c r="XFD764" s="4"/>
    </row>
    <row r="765" s="54" customFormat="true" ht="170.1" hidden="false" customHeight="true" outlineLevel="0" collapsed="false">
      <c r="A765" s="56" t="n">
        <v>190</v>
      </c>
      <c r="B765" s="56" t="n">
        <v>5</v>
      </c>
      <c r="C765" s="56" t="s">
        <v>910</v>
      </c>
      <c r="D765" s="56" t="s">
        <v>911</v>
      </c>
      <c r="XEE765" s="3"/>
      <c r="XEF765" s="3"/>
      <c r="XEG765" s="3"/>
      <c r="XEH765" s="3"/>
      <c r="XEI765" s="3"/>
      <c r="XEJ765" s="3"/>
      <c r="XEK765" s="3"/>
      <c r="XEL765" s="3"/>
      <c r="XEM765" s="3"/>
      <c r="XEN765" s="3"/>
      <c r="XEO765" s="3"/>
      <c r="XEP765" s="3"/>
      <c r="XEQ765" s="4"/>
      <c r="XER765" s="4"/>
      <c r="XES765" s="4"/>
      <c r="XET765" s="4"/>
      <c r="XEU765" s="4"/>
      <c r="XEV765" s="4"/>
      <c r="XEW765" s="4"/>
      <c r="XEX765" s="4"/>
      <c r="XEY765" s="4"/>
      <c r="XEZ765" s="4"/>
      <c r="XFA765" s="4"/>
      <c r="XFB765" s="4"/>
      <c r="XFC765" s="4"/>
      <c r="XFD765" s="4"/>
    </row>
    <row r="766" s="54" customFormat="true" ht="170.1" hidden="false" customHeight="true" outlineLevel="0" collapsed="false">
      <c r="A766" s="56"/>
      <c r="B766" s="56"/>
      <c r="C766" s="56" t="s">
        <v>912</v>
      </c>
      <c r="D766" s="56"/>
      <c r="XEE766" s="3"/>
      <c r="XEF766" s="3"/>
      <c r="XEG766" s="3"/>
      <c r="XEH766" s="3"/>
      <c r="XEI766" s="3"/>
      <c r="XEJ766" s="3"/>
      <c r="XEK766" s="3"/>
      <c r="XEL766" s="3"/>
      <c r="XEM766" s="3"/>
      <c r="XEN766" s="3"/>
      <c r="XEO766" s="3"/>
      <c r="XEP766" s="3"/>
      <c r="XEQ766" s="4"/>
      <c r="XER766" s="4"/>
      <c r="XES766" s="4"/>
      <c r="XET766" s="4"/>
      <c r="XEU766" s="4"/>
      <c r="XEV766" s="4"/>
      <c r="XEW766" s="4"/>
      <c r="XEX766" s="4"/>
      <c r="XEY766" s="4"/>
      <c r="XEZ766" s="4"/>
      <c r="XFA766" s="4"/>
      <c r="XFB766" s="4"/>
      <c r="XFC766" s="4"/>
      <c r="XFD766" s="4"/>
    </row>
    <row r="767" s="54" customFormat="true" ht="170.1" hidden="false" customHeight="true" outlineLevel="0" collapsed="false">
      <c r="A767" s="56"/>
      <c r="B767" s="56"/>
      <c r="C767" s="56" t="s">
        <v>913</v>
      </c>
      <c r="D767" s="56"/>
      <c r="XEE767" s="3"/>
      <c r="XEF767" s="3"/>
      <c r="XEG767" s="3"/>
      <c r="XEH767" s="3"/>
      <c r="XEI767" s="3"/>
      <c r="XEJ767" s="3"/>
      <c r="XEK767" s="3"/>
      <c r="XEL767" s="3"/>
      <c r="XEM767" s="3"/>
      <c r="XEN767" s="3"/>
      <c r="XEO767" s="3"/>
      <c r="XEP767" s="3"/>
      <c r="XEQ767" s="4"/>
      <c r="XER767" s="4"/>
      <c r="XES767" s="4"/>
      <c r="XET767" s="4"/>
      <c r="XEU767" s="4"/>
      <c r="XEV767" s="4"/>
      <c r="XEW767" s="4"/>
      <c r="XEX767" s="4"/>
      <c r="XEY767" s="4"/>
      <c r="XEZ767" s="4"/>
      <c r="XFA767" s="4"/>
      <c r="XFB767" s="4"/>
      <c r="XFC767" s="4"/>
      <c r="XFD767" s="4"/>
    </row>
    <row r="768" s="54" customFormat="true" ht="170.1" hidden="false" customHeight="true" outlineLevel="0" collapsed="false">
      <c r="A768" s="56"/>
      <c r="B768" s="56"/>
      <c r="C768" s="56" t="s">
        <v>914</v>
      </c>
      <c r="D768" s="56"/>
      <c r="XEE768" s="3"/>
      <c r="XEF768" s="3"/>
      <c r="XEG768" s="3"/>
      <c r="XEH768" s="3"/>
      <c r="XEI768" s="3"/>
      <c r="XEJ768" s="3"/>
      <c r="XEK768" s="3"/>
      <c r="XEL768" s="3"/>
      <c r="XEM768" s="3"/>
      <c r="XEN768" s="3"/>
      <c r="XEO768" s="3"/>
      <c r="XEP768" s="3"/>
      <c r="XEQ768" s="4"/>
      <c r="XER768" s="4"/>
      <c r="XES768" s="4"/>
      <c r="XET768" s="4"/>
      <c r="XEU768" s="4"/>
      <c r="XEV768" s="4"/>
      <c r="XEW768" s="4"/>
      <c r="XEX768" s="4"/>
      <c r="XEY768" s="4"/>
      <c r="XEZ768" s="4"/>
      <c r="XFA768" s="4"/>
      <c r="XFB768" s="4"/>
      <c r="XFC768" s="4"/>
      <c r="XFD768" s="4"/>
    </row>
    <row r="769" s="54" customFormat="true" ht="170.1" hidden="false" customHeight="true" outlineLevel="0" collapsed="false">
      <c r="A769" s="56"/>
      <c r="B769" s="56"/>
      <c r="C769" s="56" t="s">
        <v>915</v>
      </c>
      <c r="D769" s="56"/>
      <c r="XEE769" s="3"/>
      <c r="XEF769" s="3"/>
      <c r="XEG769" s="3"/>
      <c r="XEH769" s="3"/>
      <c r="XEI769" s="3"/>
      <c r="XEJ769" s="3"/>
      <c r="XEK769" s="3"/>
      <c r="XEL769" s="3"/>
      <c r="XEM769" s="3"/>
      <c r="XEN769" s="3"/>
      <c r="XEO769" s="3"/>
      <c r="XEP769" s="3"/>
      <c r="XEQ769" s="4"/>
      <c r="XER769" s="4"/>
      <c r="XES769" s="4"/>
      <c r="XET769" s="4"/>
      <c r="XEU769" s="4"/>
      <c r="XEV769" s="4"/>
      <c r="XEW769" s="4"/>
      <c r="XEX769" s="4"/>
      <c r="XEY769" s="4"/>
      <c r="XEZ769" s="4"/>
      <c r="XFA769" s="4"/>
      <c r="XFB769" s="4"/>
      <c r="XFC769" s="4"/>
      <c r="XFD769" s="4"/>
    </row>
    <row r="770" s="54" customFormat="true" ht="170.1" hidden="false" customHeight="true" outlineLevel="0" collapsed="false">
      <c r="A770" s="56" t="n">
        <v>191</v>
      </c>
      <c r="B770" s="56" t="n">
        <v>3</v>
      </c>
      <c r="C770" s="64" t="s">
        <v>916</v>
      </c>
      <c r="D770" s="52" t="s">
        <v>917</v>
      </c>
      <c r="XEE770" s="3"/>
      <c r="XEF770" s="3"/>
      <c r="XEG770" s="3"/>
      <c r="XEH770" s="3"/>
      <c r="XEI770" s="3"/>
      <c r="XEJ770" s="3"/>
      <c r="XEK770" s="3"/>
      <c r="XEL770" s="3"/>
      <c r="XEM770" s="3"/>
      <c r="XEN770" s="3"/>
      <c r="XEO770" s="3"/>
      <c r="XEP770" s="3"/>
      <c r="XEQ770" s="4"/>
      <c r="XER770" s="4"/>
      <c r="XES770" s="4"/>
      <c r="XET770" s="4"/>
      <c r="XEU770" s="4"/>
      <c r="XEV770" s="4"/>
      <c r="XEW770" s="4"/>
      <c r="XEX770" s="4"/>
      <c r="XEY770" s="4"/>
      <c r="XEZ770" s="4"/>
      <c r="XFA770" s="4"/>
      <c r="XFB770" s="4"/>
      <c r="XFC770" s="4"/>
      <c r="XFD770" s="4"/>
    </row>
    <row r="771" s="54" customFormat="true" ht="170.1" hidden="false" customHeight="true" outlineLevel="0" collapsed="false">
      <c r="A771" s="56"/>
      <c r="B771" s="56"/>
      <c r="C771" s="56" t="s">
        <v>918</v>
      </c>
      <c r="D771" s="52"/>
      <c r="XEE771" s="3"/>
      <c r="XEF771" s="3"/>
      <c r="XEG771" s="3"/>
      <c r="XEH771" s="3"/>
      <c r="XEI771" s="3"/>
      <c r="XEJ771" s="3"/>
      <c r="XEK771" s="3"/>
      <c r="XEL771" s="3"/>
      <c r="XEM771" s="3"/>
      <c r="XEN771" s="3"/>
      <c r="XEO771" s="3"/>
      <c r="XEP771" s="3"/>
      <c r="XEQ771" s="4"/>
      <c r="XER771" s="4"/>
      <c r="XES771" s="4"/>
      <c r="XET771" s="4"/>
      <c r="XEU771" s="4"/>
      <c r="XEV771" s="4"/>
      <c r="XEW771" s="4"/>
      <c r="XEX771" s="4"/>
      <c r="XEY771" s="4"/>
      <c r="XEZ771" s="4"/>
      <c r="XFA771" s="4"/>
      <c r="XFB771" s="4"/>
      <c r="XFC771" s="4"/>
      <c r="XFD771" s="4"/>
    </row>
    <row r="772" s="54" customFormat="true" ht="170.1" hidden="false" customHeight="true" outlineLevel="0" collapsed="false">
      <c r="A772" s="56"/>
      <c r="B772" s="56"/>
      <c r="C772" s="56" t="s">
        <v>919</v>
      </c>
      <c r="D772" s="52"/>
      <c r="XEE772" s="3"/>
      <c r="XEF772" s="3"/>
      <c r="XEG772" s="3"/>
      <c r="XEH772" s="3"/>
      <c r="XEI772" s="3"/>
      <c r="XEJ772" s="3"/>
      <c r="XEK772" s="3"/>
      <c r="XEL772" s="3"/>
      <c r="XEM772" s="3"/>
      <c r="XEN772" s="3"/>
      <c r="XEO772" s="3"/>
      <c r="XEP772" s="3"/>
      <c r="XEQ772" s="4"/>
      <c r="XER772" s="4"/>
      <c r="XES772" s="4"/>
      <c r="XET772" s="4"/>
      <c r="XEU772" s="4"/>
      <c r="XEV772" s="4"/>
      <c r="XEW772" s="4"/>
      <c r="XEX772" s="4"/>
      <c r="XEY772" s="4"/>
      <c r="XEZ772" s="4"/>
      <c r="XFA772" s="4"/>
      <c r="XFB772" s="4"/>
      <c r="XFC772" s="4"/>
      <c r="XFD772" s="4"/>
    </row>
    <row r="773" s="54" customFormat="true" ht="170.1" hidden="false" customHeight="true" outlineLevel="0" collapsed="false">
      <c r="A773" s="52" t="n">
        <v>192</v>
      </c>
      <c r="B773" s="31" t="n">
        <v>3</v>
      </c>
      <c r="C773" s="31" t="s">
        <v>920</v>
      </c>
      <c r="D773" s="31" t="s">
        <v>921</v>
      </c>
      <c r="XEE773" s="3"/>
      <c r="XEF773" s="3"/>
      <c r="XEG773" s="3"/>
      <c r="XEH773" s="3"/>
      <c r="XEI773" s="3"/>
      <c r="XEJ773" s="3"/>
      <c r="XEK773" s="3"/>
      <c r="XEL773" s="3"/>
      <c r="XEM773" s="3"/>
      <c r="XEN773" s="3"/>
      <c r="XEO773" s="3"/>
      <c r="XEP773" s="3"/>
      <c r="XEQ773" s="4"/>
      <c r="XER773" s="4"/>
      <c r="XES773" s="4"/>
      <c r="XET773" s="4"/>
      <c r="XEU773" s="4"/>
      <c r="XEV773" s="4"/>
      <c r="XEW773" s="4"/>
      <c r="XEX773" s="4"/>
      <c r="XEY773" s="4"/>
      <c r="XEZ773" s="4"/>
      <c r="XFA773" s="4"/>
      <c r="XFB773" s="4"/>
      <c r="XFC773" s="4"/>
      <c r="XFD773" s="4"/>
    </row>
    <row r="774" s="54" customFormat="true" ht="170.1" hidden="false" customHeight="true" outlineLevel="0" collapsed="false">
      <c r="A774" s="52"/>
      <c r="B774" s="31"/>
      <c r="C774" s="31" t="s">
        <v>922</v>
      </c>
      <c r="D774" s="31"/>
      <c r="XEE774" s="3"/>
      <c r="XEF774" s="3"/>
      <c r="XEG774" s="3"/>
      <c r="XEH774" s="3"/>
      <c r="XEI774" s="3"/>
      <c r="XEJ774" s="3"/>
      <c r="XEK774" s="3"/>
      <c r="XEL774" s="3"/>
      <c r="XEM774" s="3"/>
      <c r="XEN774" s="3"/>
      <c r="XEO774" s="3"/>
      <c r="XEP774" s="3"/>
      <c r="XEQ774" s="4"/>
      <c r="XER774" s="4"/>
      <c r="XES774" s="4"/>
      <c r="XET774" s="4"/>
      <c r="XEU774" s="4"/>
      <c r="XEV774" s="4"/>
      <c r="XEW774" s="4"/>
      <c r="XEX774" s="4"/>
      <c r="XEY774" s="4"/>
      <c r="XEZ774" s="4"/>
      <c r="XFA774" s="4"/>
      <c r="XFB774" s="4"/>
      <c r="XFC774" s="4"/>
      <c r="XFD774" s="4"/>
    </row>
    <row r="775" s="54" customFormat="true" ht="170.1" hidden="false" customHeight="true" outlineLevel="0" collapsed="false">
      <c r="A775" s="52"/>
      <c r="B775" s="31"/>
      <c r="C775" s="31" t="s">
        <v>923</v>
      </c>
      <c r="D775" s="31"/>
      <c r="XEE775" s="3"/>
      <c r="XEF775" s="3"/>
      <c r="XEG775" s="3"/>
      <c r="XEH775" s="3"/>
      <c r="XEI775" s="3"/>
      <c r="XEJ775" s="3"/>
      <c r="XEK775" s="3"/>
      <c r="XEL775" s="3"/>
      <c r="XEM775" s="3"/>
      <c r="XEN775" s="3"/>
      <c r="XEO775" s="3"/>
      <c r="XEP775" s="3"/>
      <c r="XEQ775" s="4"/>
      <c r="XER775" s="4"/>
      <c r="XES775" s="4"/>
      <c r="XET775" s="4"/>
      <c r="XEU775" s="4"/>
      <c r="XEV775" s="4"/>
      <c r="XEW775" s="4"/>
      <c r="XEX775" s="4"/>
      <c r="XEY775" s="4"/>
      <c r="XEZ775" s="4"/>
      <c r="XFA775" s="4"/>
      <c r="XFB775" s="4"/>
      <c r="XFC775" s="4"/>
      <c r="XFD775" s="4"/>
    </row>
    <row r="776" s="54" customFormat="true" ht="170.1" hidden="false" customHeight="true" outlineLevel="0" collapsed="false">
      <c r="A776" s="52" t="n">
        <v>193</v>
      </c>
      <c r="B776" s="31" t="n">
        <v>3</v>
      </c>
      <c r="C776" s="31" t="s">
        <v>924</v>
      </c>
      <c r="D776" s="31" t="s">
        <v>925</v>
      </c>
      <c r="XEE776" s="3"/>
      <c r="XEF776" s="3"/>
      <c r="XEG776" s="3"/>
      <c r="XEH776" s="3"/>
      <c r="XEI776" s="3"/>
      <c r="XEJ776" s="3"/>
      <c r="XEK776" s="3"/>
      <c r="XEL776" s="3"/>
      <c r="XEM776" s="3"/>
      <c r="XEN776" s="3"/>
      <c r="XEO776" s="3"/>
      <c r="XEP776" s="3"/>
      <c r="XEQ776" s="4"/>
      <c r="XER776" s="4"/>
      <c r="XES776" s="4"/>
      <c r="XET776" s="4"/>
      <c r="XEU776" s="4"/>
      <c r="XEV776" s="4"/>
      <c r="XEW776" s="4"/>
      <c r="XEX776" s="4"/>
      <c r="XEY776" s="4"/>
      <c r="XEZ776" s="4"/>
      <c r="XFA776" s="4"/>
      <c r="XFB776" s="4"/>
      <c r="XFC776" s="4"/>
      <c r="XFD776" s="4"/>
    </row>
    <row r="777" s="54" customFormat="true" ht="170.1" hidden="false" customHeight="true" outlineLevel="0" collapsed="false">
      <c r="A777" s="52"/>
      <c r="B777" s="31"/>
      <c r="C777" s="31" t="s">
        <v>926</v>
      </c>
      <c r="D777" s="31"/>
      <c r="XEE777" s="3"/>
      <c r="XEF777" s="3"/>
      <c r="XEG777" s="3"/>
      <c r="XEH777" s="3"/>
      <c r="XEI777" s="3"/>
      <c r="XEJ777" s="3"/>
      <c r="XEK777" s="3"/>
      <c r="XEL777" s="3"/>
      <c r="XEM777" s="3"/>
      <c r="XEN777" s="3"/>
      <c r="XEO777" s="3"/>
      <c r="XEP777" s="3"/>
      <c r="XEQ777" s="4"/>
      <c r="XER777" s="4"/>
      <c r="XES777" s="4"/>
      <c r="XET777" s="4"/>
      <c r="XEU777" s="4"/>
      <c r="XEV777" s="4"/>
      <c r="XEW777" s="4"/>
      <c r="XEX777" s="4"/>
      <c r="XEY777" s="4"/>
      <c r="XEZ777" s="4"/>
      <c r="XFA777" s="4"/>
      <c r="XFB777" s="4"/>
      <c r="XFC777" s="4"/>
      <c r="XFD777" s="4"/>
    </row>
    <row r="778" s="54" customFormat="true" ht="170.1" hidden="false" customHeight="true" outlineLevel="0" collapsed="false">
      <c r="A778" s="52"/>
      <c r="B778" s="31"/>
      <c r="C778" s="31" t="s">
        <v>927</v>
      </c>
      <c r="D778" s="31"/>
      <c r="XEE778" s="3"/>
      <c r="XEF778" s="3"/>
      <c r="XEG778" s="3"/>
      <c r="XEH778" s="3"/>
      <c r="XEI778" s="3"/>
      <c r="XEJ778" s="3"/>
      <c r="XEK778" s="3"/>
      <c r="XEL778" s="3"/>
      <c r="XEM778" s="3"/>
      <c r="XEN778" s="3"/>
      <c r="XEO778" s="3"/>
      <c r="XEP778" s="3"/>
      <c r="XEQ778" s="4"/>
      <c r="XER778" s="4"/>
      <c r="XES778" s="4"/>
      <c r="XET778" s="4"/>
      <c r="XEU778" s="4"/>
      <c r="XEV778" s="4"/>
      <c r="XEW778" s="4"/>
      <c r="XEX778" s="4"/>
      <c r="XEY778" s="4"/>
      <c r="XEZ778" s="4"/>
      <c r="XFA778" s="4"/>
      <c r="XFB778" s="4"/>
      <c r="XFC778" s="4"/>
      <c r="XFD778" s="4"/>
    </row>
    <row r="779" s="54" customFormat="true" ht="170.1" hidden="false" customHeight="true" outlineLevel="0" collapsed="false">
      <c r="A779" s="52" t="n">
        <v>194</v>
      </c>
      <c r="B779" s="31" t="n">
        <v>3</v>
      </c>
      <c r="C779" s="31" t="s">
        <v>928</v>
      </c>
      <c r="D779" s="31" t="s">
        <v>929</v>
      </c>
      <c r="XEE779" s="3"/>
      <c r="XEF779" s="3"/>
      <c r="XEG779" s="3"/>
      <c r="XEH779" s="3"/>
      <c r="XEI779" s="3"/>
      <c r="XEJ779" s="3"/>
      <c r="XEK779" s="3"/>
      <c r="XEL779" s="3"/>
      <c r="XEM779" s="3"/>
      <c r="XEN779" s="3"/>
      <c r="XEO779" s="3"/>
      <c r="XEP779" s="3"/>
      <c r="XEQ779" s="4"/>
      <c r="XER779" s="4"/>
      <c r="XES779" s="4"/>
      <c r="XET779" s="4"/>
      <c r="XEU779" s="4"/>
      <c r="XEV779" s="4"/>
      <c r="XEW779" s="4"/>
      <c r="XEX779" s="4"/>
      <c r="XEY779" s="4"/>
      <c r="XEZ779" s="4"/>
      <c r="XFA779" s="4"/>
      <c r="XFB779" s="4"/>
      <c r="XFC779" s="4"/>
      <c r="XFD779" s="4"/>
    </row>
    <row r="780" s="54" customFormat="true" ht="170.1" hidden="false" customHeight="true" outlineLevel="0" collapsed="false">
      <c r="A780" s="52"/>
      <c r="B780" s="31"/>
      <c r="C780" s="31" t="s">
        <v>930</v>
      </c>
      <c r="D780" s="31"/>
      <c r="XEE780" s="3"/>
      <c r="XEF780" s="3"/>
      <c r="XEG780" s="3"/>
      <c r="XEH780" s="3"/>
      <c r="XEI780" s="3"/>
      <c r="XEJ780" s="3"/>
      <c r="XEK780" s="3"/>
      <c r="XEL780" s="3"/>
      <c r="XEM780" s="3"/>
      <c r="XEN780" s="3"/>
      <c r="XEO780" s="3"/>
      <c r="XEP780" s="3"/>
      <c r="XEQ780" s="4"/>
      <c r="XER780" s="4"/>
      <c r="XES780" s="4"/>
      <c r="XET780" s="4"/>
      <c r="XEU780" s="4"/>
      <c r="XEV780" s="4"/>
      <c r="XEW780" s="4"/>
      <c r="XEX780" s="4"/>
      <c r="XEY780" s="4"/>
      <c r="XEZ780" s="4"/>
      <c r="XFA780" s="4"/>
      <c r="XFB780" s="4"/>
      <c r="XFC780" s="4"/>
      <c r="XFD780" s="4"/>
    </row>
    <row r="781" s="54" customFormat="true" ht="170.1" hidden="false" customHeight="true" outlineLevel="0" collapsed="false">
      <c r="A781" s="52"/>
      <c r="B781" s="31"/>
      <c r="C781" s="31" t="s">
        <v>931</v>
      </c>
      <c r="D781" s="31"/>
      <c r="XEE781" s="3"/>
      <c r="XEF781" s="3"/>
      <c r="XEG781" s="3"/>
      <c r="XEH781" s="3"/>
      <c r="XEI781" s="3"/>
      <c r="XEJ781" s="3"/>
      <c r="XEK781" s="3"/>
      <c r="XEL781" s="3"/>
      <c r="XEM781" s="3"/>
      <c r="XEN781" s="3"/>
      <c r="XEO781" s="3"/>
      <c r="XEP781" s="3"/>
      <c r="XEQ781" s="4"/>
      <c r="XER781" s="4"/>
      <c r="XES781" s="4"/>
      <c r="XET781" s="4"/>
      <c r="XEU781" s="4"/>
      <c r="XEV781" s="4"/>
      <c r="XEW781" s="4"/>
      <c r="XEX781" s="4"/>
      <c r="XEY781" s="4"/>
      <c r="XEZ781" s="4"/>
      <c r="XFA781" s="4"/>
      <c r="XFB781" s="4"/>
      <c r="XFC781" s="4"/>
      <c r="XFD781" s="4"/>
    </row>
    <row r="782" s="54" customFormat="true" ht="170.1" hidden="false" customHeight="true" outlineLevel="0" collapsed="false">
      <c r="A782" s="52" t="n">
        <v>195</v>
      </c>
      <c r="B782" s="31" t="n">
        <v>3</v>
      </c>
      <c r="C782" s="31" t="s">
        <v>932</v>
      </c>
      <c r="D782" s="31" t="s">
        <v>933</v>
      </c>
      <c r="XEE782" s="3"/>
      <c r="XEF782" s="3"/>
      <c r="XEG782" s="3"/>
      <c r="XEH782" s="3"/>
      <c r="XEI782" s="3"/>
      <c r="XEJ782" s="3"/>
      <c r="XEK782" s="3"/>
      <c r="XEL782" s="3"/>
      <c r="XEM782" s="3"/>
      <c r="XEN782" s="3"/>
      <c r="XEO782" s="3"/>
      <c r="XEP782" s="3"/>
      <c r="XEQ782" s="4"/>
      <c r="XER782" s="4"/>
      <c r="XES782" s="4"/>
      <c r="XET782" s="4"/>
      <c r="XEU782" s="4"/>
      <c r="XEV782" s="4"/>
      <c r="XEW782" s="4"/>
      <c r="XEX782" s="4"/>
      <c r="XEY782" s="4"/>
      <c r="XEZ782" s="4"/>
      <c r="XFA782" s="4"/>
      <c r="XFB782" s="4"/>
      <c r="XFC782" s="4"/>
      <c r="XFD782" s="4"/>
    </row>
    <row r="783" s="54" customFormat="true" ht="170.1" hidden="false" customHeight="true" outlineLevel="0" collapsed="false">
      <c r="A783" s="52"/>
      <c r="B783" s="31"/>
      <c r="C783" s="31" t="s">
        <v>934</v>
      </c>
      <c r="D783" s="31"/>
      <c r="XEE783" s="3"/>
      <c r="XEF783" s="3"/>
      <c r="XEG783" s="3"/>
      <c r="XEH783" s="3"/>
      <c r="XEI783" s="3"/>
      <c r="XEJ783" s="3"/>
      <c r="XEK783" s="3"/>
      <c r="XEL783" s="3"/>
      <c r="XEM783" s="3"/>
      <c r="XEN783" s="3"/>
      <c r="XEO783" s="3"/>
      <c r="XEP783" s="3"/>
      <c r="XEQ783" s="4"/>
      <c r="XER783" s="4"/>
      <c r="XES783" s="4"/>
      <c r="XET783" s="4"/>
      <c r="XEU783" s="4"/>
      <c r="XEV783" s="4"/>
      <c r="XEW783" s="4"/>
      <c r="XEX783" s="4"/>
      <c r="XEY783" s="4"/>
      <c r="XEZ783" s="4"/>
      <c r="XFA783" s="4"/>
      <c r="XFB783" s="4"/>
      <c r="XFC783" s="4"/>
      <c r="XFD783" s="4"/>
    </row>
    <row r="784" s="54" customFormat="true" ht="170.1" hidden="false" customHeight="true" outlineLevel="0" collapsed="false">
      <c r="A784" s="52"/>
      <c r="B784" s="31"/>
      <c r="C784" s="31" t="s">
        <v>935</v>
      </c>
      <c r="D784" s="31"/>
      <c r="XEE784" s="3"/>
      <c r="XEF784" s="3"/>
      <c r="XEG784" s="3"/>
      <c r="XEH784" s="3"/>
      <c r="XEI784" s="3"/>
      <c r="XEJ784" s="3"/>
      <c r="XEK784" s="3"/>
      <c r="XEL784" s="3"/>
      <c r="XEM784" s="3"/>
      <c r="XEN784" s="3"/>
      <c r="XEO784" s="3"/>
      <c r="XEP784" s="3"/>
      <c r="XEQ784" s="4"/>
      <c r="XER784" s="4"/>
      <c r="XES784" s="4"/>
      <c r="XET784" s="4"/>
      <c r="XEU784" s="4"/>
      <c r="XEV784" s="4"/>
      <c r="XEW784" s="4"/>
      <c r="XEX784" s="4"/>
      <c r="XEY784" s="4"/>
      <c r="XEZ784" s="4"/>
      <c r="XFA784" s="4"/>
      <c r="XFB784" s="4"/>
      <c r="XFC784" s="4"/>
      <c r="XFD784" s="4"/>
    </row>
    <row r="785" s="54" customFormat="true" ht="170.1" hidden="false" customHeight="true" outlineLevel="0" collapsed="false">
      <c r="A785" s="52" t="n">
        <v>196</v>
      </c>
      <c r="B785" s="31" t="n">
        <v>2</v>
      </c>
      <c r="C785" s="31" t="s">
        <v>936</v>
      </c>
      <c r="D785" s="32" t="s">
        <v>937</v>
      </c>
      <c r="XEE785" s="3"/>
      <c r="XEF785" s="3"/>
      <c r="XEG785" s="3"/>
      <c r="XEH785" s="3"/>
      <c r="XEI785" s="3"/>
      <c r="XEJ785" s="3"/>
      <c r="XEK785" s="3"/>
      <c r="XEL785" s="3"/>
      <c r="XEM785" s="3"/>
      <c r="XEN785" s="3"/>
      <c r="XEO785" s="3"/>
      <c r="XEP785" s="3"/>
      <c r="XEQ785" s="4"/>
      <c r="XER785" s="4"/>
      <c r="XES785" s="4"/>
      <c r="XET785" s="4"/>
      <c r="XEU785" s="4"/>
      <c r="XEV785" s="4"/>
      <c r="XEW785" s="4"/>
      <c r="XEX785" s="4"/>
      <c r="XEY785" s="4"/>
      <c r="XEZ785" s="4"/>
      <c r="XFA785" s="4"/>
      <c r="XFB785" s="4"/>
      <c r="XFC785" s="4"/>
      <c r="XFD785" s="4"/>
    </row>
    <row r="786" s="54" customFormat="true" ht="170.1" hidden="false" customHeight="true" outlineLevel="0" collapsed="false">
      <c r="A786" s="52"/>
      <c r="B786" s="31"/>
      <c r="C786" s="31" t="s">
        <v>938</v>
      </c>
      <c r="D786" s="32"/>
      <c r="XEE786" s="3"/>
      <c r="XEF786" s="3"/>
      <c r="XEG786" s="3"/>
      <c r="XEH786" s="3"/>
      <c r="XEI786" s="3"/>
      <c r="XEJ786" s="3"/>
      <c r="XEK786" s="3"/>
      <c r="XEL786" s="3"/>
      <c r="XEM786" s="3"/>
      <c r="XEN786" s="3"/>
      <c r="XEO786" s="3"/>
      <c r="XEP786" s="3"/>
      <c r="XEQ786" s="4"/>
      <c r="XER786" s="4"/>
      <c r="XES786" s="4"/>
      <c r="XET786" s="4"/>
      <c r="XEU786" s="4"/>
      <c r="XEV786" s="4"/>
      <c r="XEW786" s="4"/>
      <c r="XEX786" s="4"/>
      <c r="XEY786" s="4"/>
      <c r="XEZ786" s="4"/>
      <c r="XFA786" s="4"/>
      <c r="XFB786" s="4"/>
      <c r="XFC786" s="4"/>
      <c r="XFD786" s="4"/>
    </row>
    <row r="787" s="54" customFormat="true" ht="170.1" hidden="false" customHeight="true" outlineLevel="0" collapsed="false">
      <c r="A787" s="52" t="n">
        <v>197</v>
      </c>
      <c r="B787" s="31" t="n">
        <v>3</v>
      </c>
      <c r="C787" s="31" t="s">
        <v>939</v>
      </c>
      <c r="D787" s="31" t="s">
        <v>940</v>
      </c>
      <c r="XEE787" s="3"/>
      <c r="XEF787" s="3"/>
      <c r="XEG787" s="3"/>
      <c r="XEH787" s="3"/>
      <c r="XEI787" s="3"/>
      <c r="XEJ787" s="3"/>
      <c r="XEK787" s="3"/>
      <c r="XEL787" s="3"/>
      <c r="XEM787" s="3"/>
      <c r="XEN787" s="3"/>
      <c r="XEO787" s="3"/>
      <c r="XEP787" s="3"/>
      <c r="XEQ787" s="4"/>
      <c r="XER787" s="4"/>
      <c r="XES787" s="4"/>
      <c r="XET787" s="4"/>
      <c r="XEU787" s="4"/>
      <c r="XEV787" s="4"/>
      <c r="XEW787" s="4"/>
      <c r="XEX787" s="4"/>
      <c r="XEY787" s="4"/>
      <c r="XEZ787" s="4"/>
      <c r="XFA787" s="4"/>
      <c r="XFB787" s="4"/>
      <c r="XFC787" s="4"/>
      <c r="XFD787" s="4"/>
    </row>
    <row r="788" s="54" customFormat="true" ht="170.1" hidden="false" customHeight="true" outlineLevel="0" collapsed="false">
      <c r="A788" s="52"/>
      <c r="B788" s="31"/>
      <c r="C788" s="31" t="s">
        <v>941</v>
      </c>
      <c r="D788" s="31"/>
      <c r="XEE788" s="3"/>
      <c r="XEF788" s="3"/>
      <c r="XEG788" s="3"/>
      <c r="XEH788" s="3"/>
      <c r="XEI788" s="3"/>
      <c r="XEJ788" s="3"/>
      <c r="XEK788" s="3"/>
      <c r="XEL788" s="3"/>
      <c r="XEM788" s="3"/>
      <c r="XEN788" s="3"/>
      <c r="XEO788" s="3"/>
      <c r="XEP788" s="3"/>
      <c r="XEQ788" s="4"/>
      <c r="XER788" s="4"/>
      <c r="XES788" s="4"/>
      <c r="XET788" s="4"/>
      <c r="XEU788" s="4"/>
      <c r="XEV788" s="4"/>
      <c r="XEW788" s="4"/>
      <c r="XEX788" s="4"/>
      <c r="XEY788" s="4"/>
      <c r="XEZ788" s="4"/>
      <c r="XFA788" s="4"/>
      <c r="XFB788" s="4"/>
      <c r="XFC788" s="4"/>
      <c r="XFD788" s="4"/>
    </row>
    <row r="789" s="54" customFormat="true" ht="170.1" hidden="false" customHeight="true" outlineLevel="0" collapsed="false">
      <c r="A789" s="52"/>
      <c r="B789" s="31"/>
      <c r="C789" s="31" t="s">
        <v>942</v>
      </c>
      <c r="D789" s="31"/>
      <c r="XEE789" s="3"/>
      <c r="XEF789" s="3"/>
      <c r="XEG789" s="3"/>
      <c r="XEH789" s="3"/>
      <c r="XEI789" s="3"/>
      <c r="XEJ789" s="3"/>
      <c r="XEK789" s="3"/>
      <c r="XEL789" s="3"/>
      <c r="XEM789" s="3"/>
      <c r="XEN789" s="3"/>
      <c r="XEO789" s="3"/>
      <c r="XEP789" s="3"/>
      <c r="XEQ789" s="4"/>
      <c r="XER789" s="4"/>
      <c r="XES789" s="4"/>
      <c r="XET789" s="4"/>
      <c r="XEU789" s="4"/>
      <c r="XEV789" s="4"/>
      <c r="XEW789" s="4"/>
      <c r="XEX789" s="4"/>
      <c r="XEY789" s="4"/>
      <c r="XEZ789" s="4"/>
      <c r="XFA789" s="4"/>
      <c r="XFB789" s="4"/>
      <c r="XFC789" s="4"/>
      <c r="XFD789" s="4"/>
    </row>
    <row r="790" s="54" customFormat="true" ht="170.1" hidden="false" customHeight="true" outlineLevel="0" collapsed="false">
      <c r="A790" s="52" t="n">
        <v>198</v>
      </c>
      <c r="B790" s="31" t="n">
        <v>2</v>
      </c>
      <c r="C790" s="31" t="s">
        <v>943</v>
      </c>
      <c r="D790" s="31" t="s">
        <v>944</v>
      </c>
      <c r="XEE790" s="3"/>
      <c r="XEF790" s="3"/>
      <c r="XEG790" s="3"/>
      <c r="XEH790" s="3"/>
      <c r="XEI790" s="3"/>
      <c r="XEJ790" s="3"/>
      <c r="XEK790" s="3"/>
      <c r="XEL790" s="3"/>
      <c r="XEM790" s="3"/>
      <c r="XEN790" s="3"/>
      <c r="XEO790" s="3"/>
      <c r="XEP790" s="3"/>
      <c r="XEQ790" s="4"/>
      <c r="XER790" s="4"/>
      <c r="XES790" s="4"/>
      <c r="XET790" s="4"/>
      <c r="XEU790" s="4"/>
      <c r="XEV790" s="4"/>
      <c r="XEW790" s="4"/>
      <c r="XEX790" s="4"/>
      <c r="XEY790" s="4"/>
      <c r="XEZ790" s="4"/>
      <c r="XFA790" s="4"/>
      <c r="XFB790" s="4"/>
      <c r="XFC790" s="4"/>
      <c r="XFD790" s="4"/>
    </row>
    <row r="791" s="54" customFormat="true" ht="170.1" hidden="false" customHeight="true" outlineLevel="0" collapsed="false">
      <c r="A791" s="52"/>
      <c r="B791" s="31"/>
      <c r="C791" s="31" t="s">
        <v>945</v>
      </c>
      <c r="D791" s="31"/>
      <c r="XEE791" s="3"/>
      <c r="XEF791" s="3"/>
      <c r="XEG791" s="3"/>
      <c r="XEH791" s="3"/>
      <c r="XEI791" s="3"/>
      <c r="XEJ791" s="3"/>
      <c r="XEK791" s="3"/>
      <c r="XEL791" s="3"/>
      <c r="XEM791" s="3"/>
      <c r="XEN791" s="3"/>
      <c r="XEO791" s="3"/>
      <c r="XEP791" s="3"/>
      <c r="XEQ791" s="4"/>
      <c r="XER791" s="4"/>
      <c r="XES791" s="4"/>
      <c r="XET791" s="4"/>
      <c r="XEU791" s="4"/>
      <c r="XEV791" s="4"/>
      <c r="XEW791" s="4"/>
      <c r="XEX791" s="4"/>
      <c r="XEY791" s="4"/>
      <c r="XEZ791" s="4"/>
      <c r="XFA791" s="4"/>
      <c r="XFB791" s="4"/>
      <c r="XFC791" s="4"/>
      <c r="XFD791" s="4"/>
    </row>
    <row r="792" s="54" customFormat="true" ht="170.1" hidden="false" customHeight="true" outlineLevel="0" collapsed="false">
      <c r="A792" s="52" t="n">
        <v>199</v>
      </c>
      <c r="B792" s="31" t="n">
        <v>3</v>
      </c>
      <c r="C792" s="31" t="s">
        <v>946</v>
      </c>
      <c r="D792" s="31" t="s">
        <v>947</v>
      </c>
      <c r="XEE792" s="3"/>
      <c r="XEF792" s="3"/>
      <c r="XEG792" s="3"/>
      <c r="XEH792" s="3"/>
      <c r="XEI792" s="3"/>
      <c r="XEJ792" s="3"/>
      <c r="XEK792" s="3"/>
      <c r="XEL792" s="3"/>
      <c r="XEM792" s="3"/>
      <c r="XEN792" s="3"/>
      <c r="XEO792" s="3"/>
      <c r="XEP792" s="3"/>
      <c r="XEQ792" s="4"/>
      <c r="XER792" s="4"/>
      <c r="XES792" s="4"/>
      <c r="XET792" s="4"/>
      <c r="XEU792" s="4"/>
      <c r="XEV792" s="4"/>
      <c r="XEW792" s="4"/>
      <c r="XEX792" s="4"/>
      <c r="XEY792" s="4"/>
      <c r="XEZ792" s="4"/>
      <c r="XFA792" s="4"/>
      <c r="XFB792" s="4"/>
      <c r="XFC792" s="4"/>
      <c r="XFD792" s="4"/>
    </row>
    <row r="793" s="54" customFormat="true" ht="170.1" hidden="false" customHeight="true" outlineLevel="0" collapsed="false">
      <c r="A793" s="52"/>
      <c r="B793" s="31"/>
      <c r="C793" s="31" t="s">
        <v>948</v>
      </c>
      <c r="D793" s="31"/>
      <c r="XEE793" s="3"/>
      <c r="XEF793" s="3"/>
      <c r="XEG793" s="3"/>
      <c r="XEH793" s="3"/>
      <c r="XEI793" s="3"/>
      <c r="XEJ793" s="3"/>
      <c r="XEK793" s="3"/>
      <c r="XEL793" s="3"/>
      <c r="XEM793" s="3"/>
      <c r="XEN793" s="3"/>
      <c r="XEO793" s="3"/>
      <c r="XEP793" s="3"/>
      <c r="XEQ793" s="4"/>
      <c r="XER793" s="4"/>
      <c r="XES793" s="4"/>
      <c r="XET793" s="4"/>
      <c r="XEU793" s="4"/>
      <c r="XEV793" s="4"/>
      <c r="XEW793" s="4"/>
      <c r="XEX793" s="4"/>
      <c r="XEY793" s="4"/>
      <c r="XEZ793" s="4"/>
      <c r="XFA793" s="4"/>
      <c r="XFB793" s="4"/>
      <c r="XFC793" s="4"/>
      <c r="XFD793" s="4"/>
    </row>
    <row r="794" s="54" customFormat="true" ht="170.1" hidden="false" customHeight="true" outlineLevel="0" collapsed="false">
      <c r="A794" s="52"/>
      <c r="B794" s="31"/>
      <c r="C794" s="31" t="s">
        <v>949</v>
      </c>
      <c r="D794" s="31"/>
      <c r="XEE794" s="3"/>
      <c r="XEF794" s="3"/>
      <c r="XEG794" s="3"/>
      <c r="XEH794" s="3"/>
      <c r="XEI794" s="3"/>
      <c r="XEJ794" s="3"/>
      <c r="XEK794" s="3"/>
      <c r="XEL794" s="3"/>
      <c r="XEM794" s="3"/>
      <c r="XEN794" s="3"/>
      <c r="XEO794" s="3"/>
      <c r="XEP794" s="3"/>
      <c r="XEQ794" s="4"/>
      <c r="XER794" s="4"/>
      <c r="XES794" s="4"/>
      <c r="XET794" s="4"/>
      <c r="XEU794" s="4"/>
      <c r="XEV794" s="4"/>
      <c r="XEW794" s="4"/>
      <c r="XEX794" s="4"/>
      <c r="XEY794" s="4"/>
      <c r="XEZ794" s="4"/>
      <c r="XFA794" s="4"/>
      <c r="XFB794" s="4"/>
      <c r="XFC794" s="4"/>
      <c r="XFD794" s="4"/>
    </row>
    <row r="795" s="54" customFormat="true" ht="170.1" hidden="false" customHeight="true" outlineLevel="0" collapsed="false">
      <c r="A795" s="52" t="n">
        <v>200</v>
      </c>
      <c r="B795" s="31" t="n">
        <v>3</v>
      </c>
      <c r="C795" s="31" t="s">
        <v>950</v>
      </c>
      <c r="D795" s="31" t="s">
        <v>951</v>
      </c>
      <c r="XEE795" s="3"/>
      <c r="XEF795" s="3"/>
      <c r="XEG795" s="3"/>
      <c r="XEH795" s="3"/>
      <c r="XEI795" s="3"/>
      <c r="XEJ795" s="3"/>
      <c r="XEK795" s="3"/>
      <c r="XEL795" s="3"/>
      <c r="XEM795" s="3"/>
      <c r="XEN795" s="3"/>
      <c r="XEO795" s="3"/>
      <c r="XEP795" s="3"/>
      <c r="XEQ795" s="4"/>
      <c r="XER795" s="4"/>
      <c r="XES795" s="4"/>
      <c r="XET795" s="4"/>
      <c r="XEU795" s="4"/>
      <c r="XEV795" s="4"/>
      <c r="XEW795" s="4"/>
      <c r="XEX795" s="4"/>
      <c r="XEY795" s="4"/>
      <c r="XEZ795" s="4"/>
      <c r="XFA795" s="4"/>
      <c r="XFB795" s="4"/>
      <c r="XFC795" s="4"/>
      <c r="XFD795" s="4"/>
    </row>
    <row r="796" s="54" customFormat="true" ht="170.1" hidden="false" customHeight="true" outlineLevel="0" collapsed="false">
      <c r="A796" s="52"/>
      <c r="B796" s="31"/>
      <c r="C796" s="31" t="s">
        <v>952</v>
      </c>
      <c r="D796" s="31"/>
      <c r="XEE796" s="3"/>
      <c r="XEF796" s="3"/>
      <c r="XEG796" s="3"/>
      <c r="XEH796" s="3"/>
      <c r="XEI796" s="3"/>
      <c r="XEJ796" s="3"/>
      <c r="XEK796" s="3"/>
      <c r="XEL796" s="3"/>
      <c r="XEM796" s="3"/>
      <c r="XEN796" s="3"/>
      <c r="XEO796" s="3"/>
      <c r="XEP796" s="3"/>
      <c r="XEQ796" s="4"/>
      <c r="XER796" s="4"/>
      <c r="XES796" s="4"/>
      <c r="XET796" s="4"/>
      <c r="XEU796" s="4"/>
      <c r="XEV796" s="4"/>
      <c r="XEW796" s="4"/>
      <c r="XEX796" s="4"/>
      <c r="XEY796" s="4"/>
      <c r="XEZ796" s="4"/>
      <c r="XFA796" s="4"/>
      <c r="XFB796" s="4"/>
      <c r="XFC796" s="4"/>
      <c r="XFD796" s="4"/>
    </row>
    <row r="797" s="54" customFormat="true" ht="170.1" hidden="false" customHeight="true" outlineLevel="0" collapsed="false">
      <c r="A797" s="52"/>
      <c r="B797" s="31"/>
      <c r="C797" s="31" t="s">
        <v>953</v>
      </c>
      <c r="D797" s="31"/>
      <c r="XEE797" s="3"/>
      <c r="XEF797" s="3"/>
      <c r="XEG797" s="3"/>
      <c r="XEH797" s="3"/>
      <c r="XEI797" s="3"/>
      <c r="XEJ797" s="3"/>
      <c r="XEK797" s="3"/>
      <c r="XEL797" s="3"/>
      <c r="XEM797" s="3"/>
      <c r="XEN797" s="3"/>
      <c r="XEO797" s="3"/>
      <c r="XEP797" s="3"/>
      <c r="XEQ797" s="4"/>
      <c r="XER797" s="4"/>
      <c r="XES797" s="4"/>
      <c r="XET797" s="4"/>
      <c r="XEU797" s="4"/>
      <c r="XEV797" s="4"/>
      <c r="XEW797" s="4"/>
      <c r="XEX797" s="4"/>
      <c r="XEY797" s="4"/>
      <c r="XEZ797" s="4"/>
      <c r="XFA797" s="4"/>
      <c r="XFB797" s="4"/>
      <c r="XFC797" s="4"/>
      <c r="XFD797" s="4"/>
    </row>
    <row r="798" s="54" customFormat="true" ht="170.1" hidden="false" customHeight="true" outlineLevel="0" collapsed="false">
      <c r="A798" s="52" t="n">
        <v>201</v>
      </c>
      <c r="B798" s="31" t="n">
        <v>2</v>
      </c>
      <c r="C798" s="31" t="s">
        <v>954</v>
      </c>
      <c r="D798" s="31" t="s">
        <v>955</v>
      </c>
      <c r="XEE798" s="3"/>
      <c r="XEF798" s="3"/>
      <c r="XEG798" s="3"/>
      <c r="XEH798" s="3"/>
      <c r="XEI798" s="3"/>
      <c r="XEJ798" s="3"/>
      <c r="XEK798" s="3"/>
      <c r="XEL798" s="3"/>
      <c r="XEM798" s="3"/>
      <c r="XEN798" s="3"/>
      <c r="XEO798" s="3"/>
      <c r="XEP798" s="3"/>
      <c r="XEQ798" s="4"/>
      <c r="XER798" s="4"/>
      <c r="XES798" s="4"/>
      <c r="XET798" s="4"/>
      <c r="XEU798" s="4"/>
      <c r="XEV798" s="4"/>
      <c r="XEW798" s="4"/>
      <c r="XEX798" s="4"/>
      <c r="XEY798" s="4"/>
      <c r="XEZ798" s="4"/>
      <c r="XFA798" s="4"/>
      <c r="XFB798" s="4"/>
      <c r="XFC798" s="4"/>
      <c r="XFD798" s="4"/>
    </row>
    <row r="799" s="54" customFormat="true" ht="170.1" hidden="false" customHeight="true" outlineLevel="0" collapsed="false">
      <c r="A799" s="52"/>
      <c r="B799" s="31"/>
      <c r="C799" s="31" t="s">
        <v>956</v>
      </c>
      <c r="D799" s="31"/>
      <c r="XEE799" s="3"/>
      <c r="XEF799" s="3"/>
      <c r="XEG799" s="3"/>
      <c r="XEH799" s="3"/>
      <c r="XEI799" s="3"/>
      <c r="XEJ799" s="3"/>
      <c r="XEK799" s="3"/>
      <c r="XEL799" s="3"/>
      <c r="XEM799" s="3"/>
      <c r="XEN799" s="3"/>
      <c r="XEO799" s="3"/>
      <c r="XEP799" s="3"/>
      <c r="XEQ799" s="4"/>
      <c r="XER799" s="4"/>
      <c r="XES799" s="4"/>
      <c r="XET799" s="4"/>
      <c r="XEU799" s="4"/>
      <c r="XEV799" s="4"/>
      <c r="XEW799" s="4"/>
      <c r="XEX799" s="4"/>
      <c r="XEY799" s="4"/>
      <c r="XEZ799" s="4"/>
      <c r="XFA799" s="4"/>
      <c r="XFB799" s="4"/>
      <c r="XFC799" s="4"/>
      <c r="XFD799" s="4"/>
    </row>
    <row r="800" s="54" customFormat="true" ht="170.1" hidden="false" customHeight="true" outlineLevel="0" collapsed="false">
      <c r="A800" s="52" t="n">
        <v>202</v>
      </c>
      <c r="B800" s="31" t="n">
        <v>3</v>
      </c>
      <c r="C800" s="31" t="s">
        <v>957</v>
      </c>
      <c r="D800" s="31" t="s">
        <v>958</v>
      </c>
      <c r="XEE800" s="3"/>
      <c r="XEF800" s="3"/>
      <c r="XEG800" s="3"/>
      <c r="XEH800" s="3"/>
      <c r="XEI800" s="3"/>
      <c r="XEJ800" s="3"/>
      <c r="XEK800" s="3"/>
      <c r="XEL800" s="3"/>
      <c r="XEM800" s="3"/>
      <c r="XEN800" s="3"/>
      <c r="XEO800" s="3"/>
      <c r="XEP800" s="3"/>
      <c r="XEQ800" s="4"/>
      <c r="XER800" s="4"/>
      <c r="XES800" s="4"/>
      <c r="XET800" s="4"/>
      <c r="XEU800" s="4"/>
      <c r="XEV800" s="4"/>
      <c r="XEW800" s="4"/>
      <c r="XEX800" s="4"/>
      <c r="XEY800" s="4"/>
      <c r="XEZ800" s="4"/>
      <c r="XFA800" s="4"/>
      <c r="XFB800" s="4"/>
      <c r="XFC800" s="4"/>
      <c r="XFD800" s="4"/>
    </row>
    <row r="801" s="54" customFormat="true" ht="170.1" hidden="false" customHeight="true" outlineLevel="0" collapsed="false">
      <c r="A801" s="52"/>
      <c r="B801" s="31"/>
      <c r="C801" s="31" t="s">
        <v>959</v>
      </c>
      <c r="D801" s="31"/>
      <c r="XEE801" s="3"/>
      <c r="XEF801" s="3"/>
      <c r="XEG801" s="3"/>
      <c r="XEH801" s="3"/>
      <c r="XEI801" s="3"/>
      <c r="XEJ801" s="3"/>
      <c r="XEK801" s="3"/>
      <c r="XEL801" s="3"/>
      <c r="XEM801" s="3"/>
      <c r="XEN801" s="3"/>
      <c r="XEO801" s="3"/>
      <c r="XEP801" s="3"/>
      <c r="XEQ801" s="4"/>
      <c r="XER801" s="4"/>
      <c r="XES801" s="4"/>
      <c r="XET801" s="4"/>
      <c r="XEU801" s="4"/>
      <c r="XEV801" s="4"/>
      <c r="XEW801" s="4"/>
      <c r="XEX801" s="4"/>
      <c r="XEY801" s="4"/>
      <c r="XEZ801" s="4"/>
      <c r="XFA801" s="4"/>
      <c r="XFB801" s="4"/>
      <c r="XFC801" s="4"/>
      <c r="XFD801" s="4"/>
    </row>
    <row r="802" s="54" customFormat="true" ht="170.1" hidden="false" customHeight="true" outlineLevel="0" collapsed="false">
      <c r="A802" s="52"/>
      <c r="B802" s="31"/>
      <c r="C802" s="31" t="s">
        <v>960</v>
      </c>
      <c r="D802" s="31"/>
      <c r="XEE802" s="3"/>
      <c r="XEF802" s="3"/>
      <c r="XEG802" s="3"/>
      <c r="XEH802" s="3"/>
      <c r="XEI802" s="3"/>
      <c r="XEJ802" s="3"/>
      <c r="XEK802" s="3"/>
      <c r="XEL802" s="3"/>
      <c r="XEM802" s="3"/>
      <c r="XEN802" s="3"/>
      <c r="XEO802" s="3"/>
      <c r="XEP802" s="3"/>
      <c r="XEQ802" s="4"/>
      <c r="XER802" s="4"/>
      <c r="XES802" s="4"/>
      <c r="XET802" s="4"/>
      <c r="XEU802" s="4"/>
      <c r="XEV802" s="4"/>
      <c r="XEW802" s="4"/>
      <c r="XEX802" s="4"/>
      <c r="XEY802" s="4"/>
      <c r="XEZ802" s="4"/>
      <c r="XFA802" s="4"/>
      <c r="XFB802" s="4"/>
      <c r="XFC802" s="4"/>
      <c r="XFD802" s="4"/>
    </row>
    <row r="803" s="54" customFormat="true" ht="170.1" hidden="false" customHeight="true" outlineLevel="0" collapsed="false">
      <c r="A803" s="52" t="n">
        <v>203</v>
      </c>
      <c r="B803" s="31" t="n">
        <v>3</v>
      </c>
      <c r="C803" s="31" t="s">
        <v>961</v>
      </c>
      <c r="D803" s="31" t="s">
        <v>962</v>
      </c>
      <c r="XEE803" s="3"/>
      <c r="XEF803" s="3"/>
      <c r="XEG803" s="3"/>
      <c r="XEH803" s="3"/>
      <c r="XEI803" s="3"/>
      <c r="XEJ803" s="3"/>
      <c r="XEK803" s="3"/>
      <c r="XEL803" s="3"/>
      <c r="XEM803" s="3"/>
      <c r="XEN803" s="3"/>
      <c r="XEO803" s="3"/>
      <c r="XEP803" s="3"/>
      <c r="XEQ803" s="4"/>
      <c r="XER803" s="4"/>
      <c r="XES803" s="4"/>
      <c r="XET803" s="4"/>
      <c r="XEU803" s="4"/>
      <c r="XEV803" s="4"/>
      <c r="XEW803" s="4"/>
      <c r="XEX803" s="4"/>
      <c r="XEY803" s="4"/>
      <c r="XEZ803" s="4"/>
      <c r="XFA803" s="4"/>
      <c r="XFB803" s="4"/>
      <c r="XFC803" s="4"/>
      <c r="XFD803" s="4"/>
    </row>
    <row r="804" s="54" customFormat="true" ht="170.1" hidden="false" customHeight="true" outlineLevel="0" collapsed="false">
      <c r="A804" s="52"/>
      <c r="B804" s="31"/>
      <c r="C804" s="31" t="s">
        <v>963</v>
      </c>
      <c r="D804" s="31"/>
      <c r="XEE804" s="3"/>
      <c r="XEF804" s="3"/>
      <c r="XEG804" s="3"/>
      <c r="XEH804" s="3"/>
      <c r="XEI804" s="3"/>
      <c r="XEJ804" s="3"/>
      <c r="XEK804" s="3"/>
      <c r="XEL804" s="3"/>
      <c r="XEM804" s="3"/>
      <c r="XEN804" s="3"/>
      <c r="XEO804" s="3"/>
      <c r="XEP804" s="3"/>
      <c r="XEQ804" s="4"/>
      <c r="XER804" s="4"/>
      <c r="XES804" s="4"/>
      <c r="XET804" s="4"/>
      <c r="XEU804" s="4"/>
      <c r="XEV804" s="4"/>
      <c r="XEW804" s="4"/>
      <c r="XEX804" s="4"/>
      <c r="XEY804" s="4"/>
      <c r="XEZ804" s="4"/>
      <c r="XFA804" s="4"/>
      <c r="XFB804" s="4"/>
      <c r="XFC804" s="4"/>
      <c r="XFD804" s="4"/>
    </row>
    <row r="805" s="54" customFormat="true" ht="170.1" hidden="false" customHeight="true" outlineLevel="0" collapsed="false">
      <c r="A805" s="52"/>
      <c r="B805" s="31"/>
      <c r="C805" s="31" t="s">
        <v>964</v>
      </c>
      <c r="D805" s="31"/>
      <c r="XEE805" s="3"/>
      <c r="XEF805" s="3"/>
      <c r="XEG805" s="3"/>
      <c r="XEH805" s="3"/>
      <c r="XEI805" s="3"/>
      <c r="XEJ805" s="3"/>
      <c r="XEK805" s="3"/>
      <c r="XEL805" s="3"/>
      <c r="XEM805" s="3"/>
      <c r="XEN805" s="3"/>
      <c r="XEO805" s="3"/>
      <c r="XEP805" s="3"/>
      <c r="XEQ805" s="4"/>
      <c r="XER805" s="4"/>
      <c r="XES805" s="4"/>
      <c r="XET805" s="4"/>
      <c r="XEU805" s="4"/>
      <c r="XEV805" s="4"/>
      <c r="XEW805" s="4"/>
      <c r="XEX805" s="4"/>
      <c r="XEY805" s="4"/>
      <c r="XEZ805" s="4"/>
      <c r="XFA805" s="4"/>
      <c r="XFB805" s="4"/>
      <c r="XFC805" s="4"/>
      <c r="XFD805" s="4"/>
    </row>
    <row r="806" s="54" customFormat="true" ht="170.1" hidden="false" customHeight="true" outlineLevel="0" collapsed="false">
      <c r="A806" s="52" t="n">
        <v>204</v>
      </c>
      <c r="B806" s="31" t="n">
        <v>4</v>
      </c>
      <c r="C806" s="31" t="s">
        <v>965</v>
      </c>
      <c r="D806" s="31" t="s">
        <v>966</v>
      </c>
      <c r="XEE806" s="3"/>
      <c r="XEF806" s="3"/>
      <c r="XEG806" s="3"/>
      <c r="XEH806" s="3"/>
      <c r="XEI806" s="3"/>
      <c r="XEJ806" s="3"/>
      <c r="XEK806" s="3"/>
      <c r="XEL806" s="3"/>
      <c r="XEM806" s="3"/>
      <c r="XEN806" s="3"/>
      <c r="XEO806" s="3"/>
      <c r="XEP806" s="3"/>
      <c r="XEQ806" s="4"/>
      <c r="XER806" s="4"/>
      <c r="XES806" s="4"/>
      <c r="XET806" s="4"/>
      <c r="XEU806" s="4"/>
      <c r="XEV806" s="4"/>
      <c r="XEW806" s="4"/>
      <c r="XEX806" s="4"/>
      <c r="XEY806" s="4"/>
      <c r="XEZ806" s="4"/>
      <c r="XFA806" s="4"/>
      <c r="XFB806" s="4"/>
      <c r="XFC806" s="4"/>
      <c r="XFD806" s="4"/>
    </row>
    <row r="807" s="54" customFormat="true" ht="170.1" hidden="false" customHeight="true" outlineLevel="0" collapsed="false">
      <c r="A807" s="52"/>
      <c r="B807" s="31"/>
      <c r="C807" s="31" t="s">
        <v>967</v>
      </c>
      <c r="D807" s="31"/>
      <c r="XEE807" s="3"/>
      <c r="XEF807" s="3"/>
      <c r="XEG807" s="3"/>
      <c r="XEH807" s="3"/>
      <c r="XEI807" s="3"/>
      <c r="XEJ807" s="3"/>
      <c r="XEK807" s="3"/>
      <c r="XEL807" s="3"/>
      <c r="XEM807" s="3"/>
      <c r="XEN807" s="3"/>
      <c r="XEO807" s="3"/>
      <c r="XEP807" s="3"/>
      <c r="XEQ807" s="4"/>
      <c r="XER807" s="4"/>
      <c r="XES807" s="4"/>
      <c r="XET807" s="4"/>
      <c r="XEU807" s="4"/>
      <c r="XEV807" s="4"/>
      <c r="XEW807" s="4"/>
      <c r="XEX807" s="4"/>
      <c r="XEY807" s="4"/>
      <c r="XEZ807" s="4"/>
      <c r="XFA807" s="4"/>
      <c r="XFB807" s="4"/>
      <c r="XFC807" s="4"/>
      <c r="XFD807" s="4"/>
    </row>
    <row r="808" s="54" customFormat="true" ht="170.1" hidden="false" customHeight="true" outlineLevel="0" collapsed="false">
      <c r="A808" s="52"/>
      <c r="B808" s="31"/>
      <c r="C808" s="31" t="s">
        <v>968</v>
      </c>
      <c r="D808" s="31"/>
      <c r="XEE808" s="3"/>
      <c r="XEF808" s="3"/>
      <c r="XEG808" s="3"/>
      <c r="XEH808" s="3"/>
      <c r="XEI808" s="3"/>
      <c r="XEJ808" s="3"/>
      <c r="XEK808" s="3"/>
      <c r="XEL808" s="3"/>
      <c r="XEM808" s="3"/>
      <c r="XEN808" s="3"/>
      <c r="XEO808" s="3"/>
      <c r="XEP808" s="3"/>
      <c r="XEQ808" s="4"/>
      <c r="XER808" s="4"/>
      <c r="XES808" s="4"/>
      <c r="XET808" s="4"/>
      <c r="XEU808" s="4"/>
      <c r="XEV808" s="4"/>
      <c r="XEW808" s="4"/>
      <c r="XEX808" s="4"/>
      <c r="XEY808" s="4"/>
      <c r="XEZ808" s="4"/>
      <c r="XFA808" s="4"/>
      <c r="XFB808" s="4"/>
      <c r="XFC808" s="4"/>
      <c r="XFD808" s="4"/>
    </row>
    <row r="809" s="54" customFormat="true" ht="170.1" hidden="false" customHeight="true" outlineLevel="0" collapsed="false">
      <c r="A809" s="52"/>
      <c r="B809" s="31"/>
      <c r="C809" s="31" t="s">
        <v>969</v>
      </c>
      <c r="D809" s="31"/>
      <c r="XEE809" s="3"/>
      <c r="XEF809" s="3"/>
      <c r="XEG809" s="3"/>
      <c r="XEH809" s="3"/>
      <c r="XEI809" s="3"/>
      <c r="XEJ809" s="3"/>
      <c r="XEK809" s="3"/>
      <c r="XEL809" s="3"/>
      <c r="XEM809" s="3"/>
      <c r="XEN809" s="3"/>
      <c r="XEO809" s="3"/>
      <c r="XEP809" s="3"/>
      <c r="XEQ809" s="4"/>
      <c r="XER809" s="4"/>
      <c r="XES809" s="4"/>
      <c r="XET809" s="4"/>
      <c r="XEU809" s="4"/>
      <c r="XEV809" s="4"/>
      <c r="XEW809" s="4"/>
      <c r="XEX809" s="4"/>
      <c r="XEY809" s="4"/>
      <c r="XEZ809" s="4"/>
      <c r="XFA809" s="4"/>
      <c r="XFB809" s="4"/>
      <c r="XFC809" s="4"/>
      <c r="XFD809" s="4"/>
    </row>
    <row r="810" s="54" customFormat="true" ht="170.1" hidden="false" customHeight="true" outlineLevel="0" collapsed="false">
      <c r="A810" s="52" t="n">
        <v>205</v>
      </c>
      <c r="B810" s="31" t="n">
        <v>3</v>
      </c>
      <c r="C810" s="31" t="s">
        <v>970</v>
      </c>
      <c r="D810" s="31" t="s">
        <v>971</v>
      </c>
      <c r="XEE810" s="3"/>
      <c r="XEF810" s="3"/>
      <c r="XEG810" s="3"/>
      <c r="XEH810" s="3"/>
      <c r="XEI810" s="3"/>
      <c r="XEJ810" s="3"/>
      <c r="XEK810" s="3"/>
      <c r="XEL810" s="3"/>
      <c r="XEM810" s="3"/>
      <c r="XEN810" s="3"/>
      <c r="XEO810" s="3"/>
      <c r="XEP810" s="3"/>
      <c r="XEQ810" s="4"/>
      <c r="XER810" s="4"/>
      <c r="XES810" s="4"/>
      <c r="XET810" s="4"/>
      <c r="XEU810" s="4"/>
      <c r="XEV810" s="4"/>
      <c r="XEW810" s="4"/>
      <c r="XEX810" s="4"/>
      <c r="XEY810" s="4"/>
      <c r="XEZ810" s="4"/>
      <c r="XFA810" s="4"/>
      <c r="XFB810" s="4"/>
      <c r="XFC810" s="4"/>
      <c r="XFD810" s="4"/>
    </row>
    <row r="811" s="54" customFormat="true" ht="170.1" hidden="false" customHeight="true" outlineLevel="0" collapsed="false">
      <c r="A811" s="52"/>
      <c r="B811" s="31"/>
      <c r="C811" s="31" t="s">
        <v>972</v>
      </c>
      <c r="D811" s="31"/>
      <c r="XEE811" s="3"/>
      <c r="XEF811" s="3"/>
      <c r="XEG811" s="3"/>
      <c r="XEH811" s="3"/>
      <c r="XEI811" s="3"/>
      <c r="XEJ811" s="3"/>
      <c r="XEK811" s="3"/>
      <c r="XEL811" s="3"/>
      <c r="XEM811" s="3"/>
      <c r="XEN811" s="3"/>
      <c r="XEO811" s="3"/>
      <c r="XEP811" s="3"/>
      <c r="XEQ811" s="4"/>
      <c r="XER811" s="4"/>
      <c r="XES811" s="4"/>
      <c r="XET811" s="4"/>
      <c r="XEU811" s="4"/>
      <c r="XEV811" s="4"/>
      <c r="XEW811" s="4"/>
      <c r="XEX811" s="4"/>
      <c r="XEY811" s="4"/>
      <c r="XEZ811" s="4"/>
      <c r="XFA811" s="4"/>
      <c r="XFB811" s="4"/>
      <c r="XFC811" s="4"/>
      <c r="XFD811" s="4"/>
    </row>
    <row r="812" s="54" customFormat="true" ht="170.1" hidden="false" customHeight="true" outlineLevel="0" collapsed="false">
      <c r="A812" s="52"/>
      <c r="B812" s="31"/>
      <c r="C812" s="31" t="s">
        <v>973</v>
      </c>
      <c r="D812" s="31"/>
      <c r="XEE812" s="3"/>
      <c r="XEF812" s="3"/>
      <c r="XEG812" s="3"/>
      <c r="XEH812" s="3"/>
      <c r="XEI812" s="3"/>
      <c r="XEJ812" s="3"/>
      <c r="XEK812" s="3"/>
      <c r="XEL812" s="3"/>
      <c r="XEM812" s="3"/>
      <c r="XEN812" s="3"/>
      <c r="XEO812" s="3"/>
      <c r="XEP812" s="3"/>
      <c r="XEQ812" s="4"/>
      <c r="XER812" s="4"/>
      <c r="XES812" s="4"/>
      <c r="XET812" s="4"/>
      <c r="XEU812" s="4"/>
      <c r="XEV812" s="4"/>
      <c r="XEW812" s="4"/>
      <c r="XEX812" s="4"/>
      <c r="XEY812" s="4"/>
      <c r="XEZ812" s="4"/>
      <c r="XFA812" s="4"/>
      <c r="XFB812" s="4"/>
      <c r="XFC812" s="4"/>
      <c r="XFD812" s="4"/>
    </row>
    <row r="813" s="54" customFormat="true" ht="170.1" hidden="false" customHeight="true" outlineLevel="0" collapsed="false">
      <c r="A813" s="52" t="n">
        <v>206</v>
      </c>
      <c r="B813" s="31" t="n">
        <v>2</v>
      </c>
      <c r="C813" s="31" t="s">
        <v>974</v>
      </c>
      <c r="D813" s="31" t="s">
        <v>975</v>
      </c>
      <c r="XEE813" s="3"/>
      <c r="XEF813" s="3"/>
      <c r="XEG813" s="3"/>
      <c r="XEH813" s="3"/>
      <c r="XEI813" s="3"/>
      <c r="XEJ813" s="3"/>
      <c r="XEK813" s="3"/>
      <c r="XEL813" s="3"/>
      <c r="XEM813" s="3"/>
      <c r="XEN813" s="3"/>
      <c r="XEO813" s="3"/>
      <c r="XEP813" s="3"/>
      <c r="XEQ813" s="4"/>
      <c r="XER813" s="4"/>
      <c r="XES813" s="4"/>
      <c r="XET813" s="4"/>
      <c r="XEU813" s="4"/>
      <c r="XEV813" s="4"/>
      <c r="XEW813" s="4"/>
      <c r="XEX813" s="4"/>
      <c r="XEY813" s="4"/>
      <c r="XEZ813" s="4"/>
      <c r="XFA813" s="4"/>
      <c r="XFB813" s="4"/>
      <c r="XFC813" s="4"/>
      <c r="XFD813" s="4"/>
    </row>
    <row r="814" s="54" customFormat="true" ht="170.1" hidden="false" customHeight="true" outlineLevel="0" collapsed="false">
      <c r="A814" s="52"/>
      <c r="B814" s="31"/>
      <c r="C814" s="31" t="s">
        <v>976</v>
      </c>
      <c r="D814" s="31"/>
      <c r="XEE814" s="3"/>
      <c r="XEF814" s="3"/>
      <c r="XEG814" s="3"/>
      <c r="XEH814" s="3"/>
      <c r="XEI814" s="3"/>
      <c r="XEJ814" s="3"/>
      <c r="XEK814" s="3"/>
      <c r="XEL814" s="3"/>
      <c r="XEM814" s="3"/>
      <c r="XEN814" s="3"/>
      <c r="XEO814" s="3"/>
      <c r="XEP814" s="3"/>
      <c r="XEQ814" s="4"/>
      <c r="XER814" s="4"/>
      <c r="XES814" s="4"/>
      <c r="XET814" s="4"/>
      <c r="XEU814" s="4"/>
      <c r="XEV814" s="4"/>
      <c r="XEW814" s="4"/>
      <c r="XEX814" s="4"/>
      <c r="XEY814" s="4"/>
      <c r="XEZ814" s="4"/>
      <c r="XFA814" s="4"/>
      <c r="XFB814" s="4"/>
      <c r="XFC814" s="4"/>
      <c r="XFD814" s="4"/>
    </row>
    <row r="815" s="54" customFormat="true" ht="170.1" hidden="false" customHeight="true" outlineLevel="0" collapsed="false">
      <c r="A815" s="52" t="n">
        <v>207</v>
      </c>
      <c r="B815" s="31" t="n">
        <v>3</v>
      </c>
      <c r="C815" s="31" t="s">
        <v>977</v>
      </c>
      <c r="D815" s="31" t="s">
        <v>978</v>
      </c>
      <c r="XEE815" s="3"/>
      <c r="XEF815" s="3"/>
      <c r="XEG815" s="3"/>
      <c r="XEH815" s="3"/>
      <c r="XEI815" s="3"/>
      <c r="XEJ815" s="3"/>
      <c r="XEK815" s="3"/>
      <c r="XEL815" s="3"/>
      <c r="XEM815" s="3"/>
      <c r="XEN815" s="3"/>
      <c r="XEO815" s="3"/>
      <c r="XEP815" s="3"/>
      <c r="XEQ815" s="4"/>
      <c r="XER815" s="4"/>
      <c r="XES815" s="4"/>
      <c r="XET815" s="4"/>
      <c r="XEU815" s="4"/>
      <c r="XEV815" s="4"/>
      <c r="XEW815" s="4"/>
      <c r="XEX815" s="4"/>
      <c r="XEY815" s="4"/>
      <c r="XEZ815" s="4"/>
      <c r="XFA815" s="4"/>
      <c r="XFB815" s="4"/>
      <c r="XFC815" s="4"/>
      <c r="XFD815" s="4"/>
    </row>
    <row r="816" s="54" customFormat="true" ht="170.1" hidden="false" customHeight="true" outlineLevel="0" collapsed="false">
      <c r="A816" s="52"/>
      <c r="B816" s="31"/>
      <c r="C816" s="31" t="s">
        <v>979</v>
      </c>
      <c r="D816" s="31"/>
      <c r="XEE816" s="3"/>
      <c r="XEF816" s="3"/>
      <c r="XEG816" s="3"/>
      <c r="XEH816" s="3"/>
      <c r="XEI816" s="3"/>
      <c r="XEJ816" s="3"/>
      <c r="XEK816" s="3"/>
      <c r="XEL816" s="3"/>
      <c r="XEM816" s="3"/>
      <c r="XEN816" s="3"/>
      <c r="XEO816" s="3"/>
      <c r="XEP816" s="3"/>
      <c r="XEQ816" s="4"/>
      <c r="XER816" s="4"/>
      <c r="XES816" s="4"/>
      <c r="XET816" s="4"/>
      <c r="XEU816" s="4"/>
      <c r="XEV816" s="4"/>
      <c r="XEW816" s="4"/>
      <c r="XEX816" s="4"/>
      <c r="XEY816" s="4"/>
      <c r="XEZ816" s="4"/>
      <c r="XFA816" s="4"/>
      <c r="XFB816" s="4"/>
      <c r="XFC816" s="4"/>
      <c r="XFD816" s="4"/>
    </row>
    <row r="817" s="54" customFormat="true" ht="170.1" hidden="false" customHeight="true" outlineLevel="0" collapsed="false">
      <c r="A817" s="52"/>
      <c r="B817" s="31"/>
      <c r="C817" s="31" t="s">
        <v>980</v>
      </c>
      <c r="D817" s="31"/>
      <c r="XEE817" s="3"/>
      <c r="XEF817" s="3"/>
      <c r="XEG817" s="3"/>
      <c r="XEH817" s="3"/>
      <c r="XEI817" s="3"/>
      <c r="XEJ817" s="3"/>
      <c r="XEK817" s="3"/>
      <c r="XEL817" s="3"/>
      <c r="XEM817" s="3"/>
      <c r="XEN817" s="3"/>
      <c r="XEO817" s="3"/>
      <c r="XEP817" s="3"/>
      <c r="XEQ817" s="4"/>
      <c r="XER817" s="4"/>
      <c r="XES817" s="4"/>
      <c r="XET817" s="4"/>
      <c r="XEU817" s="4"/>
      <c r="XEV817" s="4"/>
      <c r="XEW817" s="4"/>
      <c r="XEX817" s="4"/>
      <c r="XEY817" s="4"/>
      <c r="XEZ817" s="4"/>
      <c r="XFA817" s="4"/>
      <c r="XFB817" s="4"/>
      <c r="XFC817" s="4"/>
      <c r="XFD817" s="4"/>
    </row>
    <row r="818" s="54" customFormat="true" ht="170.1" hidden="false" customHeight="true" outlineLevel="0" collapsed="false">
      <c r="A818" s="52" t="n">
        <v>208</v>
      </c>
      <c r="B818" s="31" t="n">
        <v>2</v>
      </c>
      <c r="C818" s="31" t="s">
        <v>981</v>
      </c>
      <c r="D818" s="31" t="s">
        <v>982</v>
      </c>
      <c r="XEE818" s="3"/>
      <c r="XEF818" s="3"/>
      <c r="XEG818" s="3"/>
      <c r="XEH818" s="3"/>
      <c r="XEI818" s="3"/>
      <c r="XEJ818" s="3"/>
      <c r="XEK818" s="3"/>
      <c r="XEL818" s="3"/>
      <c r="XEM818" s="3"/>
      <c r="XEN818" s="3"/>
      <c r="XEO818" s="3"/>
      <c r="XEP818" s="3"/>
      <c r="XEQ818" s="4"/>
      <c r="XER818" s="4"/>
      <c r="XES818" s="4"/>
      <c r="XET818" s="4"/>
      <c r="XEU818" s="4"/>
      <c r="XEV818" s="4"/>
      <c r="XEW818" s="4"/>
      <c r="XEX818" s="4"/>
      <c r="XEY818" s="4"/>
      <c r="XEZ818" s="4"/>
      <c r="XFA818" s="4"/>
      <c r="XFB818" s="4"/>
      <c r="XFC818" s="4"/>
      <c r="XFD818" s="4"/>
    </row>
    <row r="819" s="54" customFormat="true" ht="170.1" hidden="false" customHeight="true" outlineLevel="0" collapsed="false">
      <c r="A819" s="52"/>
      <c r="B819" s="31"/>
      <c r="C819" s="31" t="s">
        <v>983</v>
      </c>
      <c r="D819" s="31"/>
      <c r="XEE819" s="3"/>
      <c r="XEF819" s="3"/>
      <c r="XEG819" s="3"/>
      <c r="XEH819" s="3"/>
      <c r="XEI819" s="3"/>
      <c r="XEJ819" s="3"/>
      <c r="XEK819" s="3"/>
      <c r="XEL819" s="3"/>
      <c r="XEM819" s="3"/>
      <c r="XEN819" s="3"/>
      <c r="XEO819" s="3"/>
      <c r="XEP819" s="3"/>
      <c r="XEQ819" s="4"/>
      <c r="XER819" s="4"/>
      <c r="XES819" s="4"/>
      <c r="XET819" s="4"/>
      <c r="XEU819" s="4"/>
      <c r="XEV819" s="4"/>
      <c r="XEW819" s="4"/>
      <c r="XEX819" s="4"/>
      <c r="XEY819" s="4"/>
      <c r="XEZ819" s="4"/>
      <c r="XFA819" s="4"/>
      <c r="XFB819" s="4"/>
      <c r="XFC819" s="4"/>
      <c r="XFD819" s="4"/>
    </row>
    <row r="820" s="54" customFormat="true" ht="170.1" hidden="false" customHeight="true" outlineLevel="0" collapsed="false">
      <c r="A820" s="52" t="n">
        <v>209</v>
      </c>
      <c r="B820" s="31" t="n">
        <v>2</v>
      </c>
      <c r="C820" s="31" t="s">
        <v>984</v>
      </c>
      <c r="D820" s="32" t="s">
        <v>985</v>
      </c>
      <c r="XEE820" s="3"/>
      <c r="XEF820" s="3"/>
      <c r="XEG820" s="3"/>
      <c r="XEH820" s="3"/>
      <c r="XEI820" s="3"/>
      <c r="XEJ820" s="3"/>
      <c r="XEK820" s="3"/>
      <c r="XEL820" s="3"/>
      <c r="XEM820" s="3"/>
      <c r="XEN820" s="3"/>
      <c r="XEO820" s="3"/>
      <c r="XEP820" s="3"/>
      <c r="XEQ820" s="4"/>
      <c r="XER820" s="4"/>
      <c r="XES820" s="4"/>
      <c r="XET820" s="4"/>
      <c r="XEU820" s="4"/>
      <c r="XEV820" s="4"/>
      <c r="XEW820" s="4"/>
      <c r="XEX820" s="4"/>
      <c r="XEY820" s="4"/>
      <c r="XEZ820" s="4"/>
      <c r="XFA820" s="4"/>
      <c r="XFB820" s="4"/>
      <c r="XFC820" s="4"/>
      <c r="XFD820" s="4"/>
    </row>
    <row r="821" s="54" customFormat="true" ht="170.1" hidden="false" customHeight="true" outlineLevel="0" collapsed="false">
      <c r="A821" s="52"/>
      <c r="B821" s="31"/>
      <c r="C821" s="31" t="s">
        <v>986</v>
      </c>
      <c r="D821" s="32"/>
      <c r="XEE821" s="3"/>
      <c r="XEF821" s="3"/>
      <c r="XEG821" s="3"/>
      <c r="XEH821" s="3"/>
      <c r="XEI821" s="3"/>
      <c r="XEJ821" s="3"/>
      <c r="XEK821" s="3"/>
      <c r="XEL821" s="3"/>
      <c r="XEM821" s="3"/>
      <c r="XEN821" s="3"/>
      <c r="XEO821" s="3"/>
      <c r="XEP821" s="3"/>
      <c r="XEQ821" s="4"/>
      <c r="XER821" s="4"/>
      <c r="XES821" s="4"/>
      <c r="XET821" s="4"/>
      <c r="XEU821" s="4"/>
      <c r="XEV821" s="4"/>
      <c r="XEW821" s="4"/>
      <c r="XEX821" s="4"/>
      <c r="XEY821" s="4"/>
      <c r="XEZ821" s="4"/>
      <c r="XFA821" s="4"/>
      <c r="XFB821" s="4"/>
      <c r="XFC821" s="4"/>
      <c r="XFD821" s="4"/>
    </row>
    <row r="822" s="54" customFormat="true" ht="170.1" hidden="false" customHeight="true" outlineLevel="0" collapsed="false">
      <c r="A822" s="52" t="n">
        <v>210</v>
      </c>
      <c r="B822" s="31" t="n">
        <v>3</v>
      </c>
      <c r="C822" s="31" t="s">
        <v>987</v>
      </c>
      <c r="D822" s="31" t="s">
        <v>988</v>
      </c>
      <c r="XEE822" s="3"/>
      <c r="XEF822" s="3"/>
      <c r="XEG822" s="3"/>
      <c r="XEH822" s="3"/>
      <c r="XEI822" s="3"/>
      <c r="XEJ822" s="3"/>
      <c r="XEK822" s="3"/>
      <c r="XEL822" s="3"/>
      <c r="XEM822" s="3"/>
      <c r="XEN822" s="3"/>
      <c r="XEO822" s="3"/>
      <c r="XEP822" s="3"/>
      <c r="XEQ822" s="4"/>
      <c r="XER822" s="4"/>
      <c r="XES822" s="4"/>
      <c r="XET822" s="4"/>
      <c r="XEU822" s="4"/>
      <c r="XEV822" s="4"/>
      <c r="XEW822" s="4"/>
      <c r="XEX822" s="4"/>
      <c r="XEY822" s="4"/>
      <c r="XEZ822" s="4"/>
      <c r="XFA822" s="4"/>
      <c r="XFB822" s="4"/>
      <c r="XFC822" s="4"/>
      <c r="XFD822" s="4"/>
    </row>
    <row r="823" s="54" customFormat="true" ht="170.1" hidden="false" customHeight="true" outlineLevel="0" collapsed="false">
      <c r="A823" s="52"/>
      <c r="B823" s="31"/>
      <c r="C823" s="31" t="s">
        <v>989</v>
      </c>
      <c r="D823" s="31"/>
      <c r="XEE823" s="3"/>
      <c r="XEF823" s="3"/>
      <c r="XEG823" s="3"/>
      <c r="XEH823" s="3"/>
      <c r="XEI823" s="3"/>
      <c r="XEJ823" s="3"/>
      <c r="XEK823" s="3"/>
      <c r="XEL823" s="3"/>
      <c r="XEM823" s="3"/>
      <c r="XEN823" s="3"/>
      <c r="XEO823" s="3"/>
      <c r="XEP823" s="3"/>
      <c r="XEQ823" s="4"/>
      <c r="XER823" s="4"/>
      <c r="XES823" s="4"/>
      <c r="XET823" s="4"/>
      <c r="XEU823" s="4"/>
      <c r="XEV823" s="4"/>
      <c r="XEW823" s="4"/>
      <c r="XEX823" s="4"/>
      <c r="XEY823" s="4"/>
      <c r="XEZ823" s="4"/>
      <c r="XFA823" s="4"/>
      <c r="XFB823" s="4"/>
      <c r="XFC823" s="4"/>
      <c r="XFD823" s="4"/>
    </row>
    <row r="824" s="54" customFormat="true" ht="170.1" hidden="false" customHeight="true" outlineLevel="0" collapsed="false">
      <c r="A824" s="52"/>
      <c r="B824" s="31"/>
      <c r="C824" s="31" t="s">
        <v>990</v>
      </c>
      <c r="D824" s="31"/>
      <c r="XEE824" s="3"/>
      <c r="XEF824" s="3"/>
      <c r="XEG824" s="3"/>
      <c r="XEH824" s="3"/>
      <c r="XEI824" s="3"/>
      <c r="XEJ824" s="3"/>
      <c r="XEK824" s="3"/>
      <c r="XEL824" s="3"/>
      <c r="XEM824" s="3"/>
      <c r="XEN824" s="3"/>
      <c r="XEO824" s="3"/>
      <c r="XEP824" s="3"/>
      <c r="XEQ824" s="4"/>
      <c r="XER824" s="4"/>
      <c r="XES824" s="4"/>
      <c r="XET824" s="4"/>
      <c r="XEU824" s="4"/>
      <c r="XEV824" s="4"/>
      <c r="XEW824" s="4"/>
      <c r="XEX824" s="4"/>
      <c r="XEY824" s="4"/>
      <c r="XEZ824" s="4"/>
      <c r="XFA824" s="4"/>
      <c r="XFB824" s="4"/>
      <c r="XFC824" s="4"/>
      <c r="XFD824" s="4"/>
    </row>
    <row r="825" s="54" customFormat="true" ht="170.1" hidden="false" customHeight="true" outlineLevel="0" collapsed="false">
      <c r="A825" s="52" t="n">
        <v>211</v>
      </c>
      <c r="B825" s="31" t="n">
        <v>2</v>
      </c>
      <c r="C825" s="31" t="s">
        <v>991</v>
      </c>
      <c r="D825" s="65" t="s">
        <v>992</v>
      </c>
      <c r="XEE825" s="3"/>
      <c r="XEF825" s="3"/>
      <c r="XEG825" s="3"/>
      <c r="XEH825" s="3"/>
      <c r="XEI825" s="3"/>
      <c r="XEJ825" s="3"/>
      <c r="XEK825" s="3"/>
      <c r="XEL825" s="3"/>
      <c r="XEM825" s="3"/>
      <c r="XEN825" s="3"/>
      <c r="XEO825" s="3"/>
      <c r="XEP825" s="3"/>
      <c r="XEQ825" s="4"/>
      <c r="XER825" s="4"/>
      <c r="XES825" s="4"/>
      <c r="XET825" s="4"/>
      <c r="XEU825" s="4"/>
      <c r="XEV825" s="4"/>
      <c r="XEW825" s="4"/>
      <c r="XEX825" s="4"/>
      <c r="XEY825" s="4"/>
      <c r="XEZ825" s="4"/>
      <c r="XFA825" s="4"/>
      <c r="XFB825" s="4"/>
      <c r="XFC825" s="4"/>
      <c r="XFD825" s="4"/>
    </row>
    <row r="826" s="54" customFormat="true" ht="170.1" hidden="false" customHeight="true" outlineLevel="0" collapsed="false">
      <c r="A826" s="52"/>
      <c r="B826" s="31"/>
      <c r="C826" s="31" t="s">
        <v>993</v>
      </c>
      <c r="D826" s="65"/>
      <c r="XEE826" s="3"/>
      <c r="XEF826" s="3"/>
      <c r="XEG826" s="3"/>
      <c r="XEH826" s="3"/>
      <c r="XEI826" s="3"/>
      <c r="XEJ826" s="3"/>
      <c r="XEK826" s="3"/>
      <c r="XEL826" s="3"/>
      <c r="XEM826" s="3"/>
      <c r="XEN826" s="3"/>
      <c r="XEO826" s="3"/>
      <c r="XEP826" s="3"/>
      <c r="XEQ826" s="4"/>
      <c r="XER826" s="4"/>
      <c r="XES826" s="4"/>
      <c r="XET826" s="4"/>
      <c r="XEU826" s="4"/>
      <c r="XEV826" s="4"/>
      <c r="XEW826" s="4"/>
      <c r="XEX826" s="4"/>
      <c r="XEY826" s="4"/>
      <c r="XEZ826" s="4"/>
      <c r="XFA826" s="4"/>
      <c r="XFB826" s="4"/>
      <c r="XFC826" s="4"/>
      <c r="XFD826" s="4"/>
    </row>
    <row r="827" s="54" customFormat="true" ht="170.1" hidden="false" customHeight="true" outlineLevel="0" collapsed="false">
      <c r="A827" s="52" t="n">
        <v>212</v>
      </c>
      <c r="B827" s="31" t="n">
        <v>3</v>
      </c>
      <c r="C827" s="31" t="s">
        <v>994</v>
      </c>
      <c r="D827" s="53" t="s">
        <v>995</v>
      </c>
      <c r="XEE827" s="3"/>
      <c r="XEF827" s="3"/>
      <c r="XEG827" s="3"/>
      <c r="XEH827" s="3"/>
      <c r="XEI827" s="3"/>
      <c r="XEJ827" s="3"/>
      <c r="XEK827" s="3"/>
      <c r="XEL827" s="3"/>
      <c r="XEM827" s="3"/>
      <c r="XEN827" s="3"/>
      <c r="XEO827" s="3"/>
      <c r="XEP827" s="3"/>
      <c r="XEQ827" s="4"/>
      <c r="XER827" s="4"/>
      <c r="XES827" s="4"/>
      <c r="XET827" s="4"/>
      <c r="XEU827" s="4"/>
      <c r="XEV827" s="4"/>
      <c r="XEW827" s="4"/>
      <c r="XEX827" s="4"/>
      <c r="XEY827" s="4"/>
      <c r="XEZ827" s="4"/>
      <c r="XFA827" s="4"/>
      <c r="XFB827" s="4"/>
      <c r="XFC827" s="4"/>
      <c r="XFD827" s="4"/>
    </row>
    <row r="828" s="54" customFormat="true" ht="170.1" hidden="false" customHeight="true" outlineLevel="0" collapsed="false">
      <c r="A828" s="52"/>
      <c r="B828" s="31"/>
      <c r="C828" s="31" t="s">
        <v>996</v>
      </c>
      <c r="D828" s="53"/>
      <c r="XEE828" s="3"/>
      <c r="XEF828" s="3"/>
      <c r="XEG828" s="3"/>
      <c r="XEH828" s="3"/>
      <c r="XEI828" s="3"/>
      <c r="XEJ828" s="3"/>
      <c r="XEK828" s="3"/>
      <c r="XEL828" s="3"/>
      <c r="XEM828" s="3"/>
      <c r="XEN828" s="3"/>
      <c r="XEO828" s="3"/>
      <c r="XEP828" s="3"/>
      <c r="XEQ828" s="4"/>
      <c r="XER828" s="4"/>
      <c r="XES828" s="4"/>
      <c r="XET828" s="4"/>
      <c r="XEU828" s="4"/>
      <c r="XEV828" s="4"/>
      <c r="XEW828" s="4"/>
      <c r="XEX828" s="4"/>
      <c r="XEY828" s="4"/>
      <c r="XEZ828" s="4"/>
      <c r="XFA828" s="4"/>
      <c r="XFB828" s="4"/>
      <c r="XFC828" s="4"/>
      <c r="XFD828" s="4"/>
    </row>
    <row r="829" s="54" customFormat="true" ht="170.1" hidden="false" customHeight="true" outlineLevel="0" collapsed="false">
      <c r="A829" s="52"/>
      <c r="B829" s="31"/>
      <c r="C829" s="31" t="s">
        <v>997</v>
      </c>
      <c r="D829" s="53"/>
      <c r="XEE829" s="3"/>
      <c r="XEF829" s="3"/>
      <c r="XEG829" s="3"/>
      <c r="XEH829" s="3"/>
      <c r="XEI829" s="3"/>
      <c r="XEJ829" s="3"/>
      <c r="XEK829" s="3"/>
      <c r="XEL829" s="3"/>
      <c r="XEM829" s="3"/>
      <c r="XEN829" s="3"/>
      <c r="XEO829" s="3"/>
      <c r="XEP829" s="3"/>
      <c r="XEQ829" s="4"/>
      <c r="XER829" s="4"/>
      <c r="XES829" s="4"/>
      <c r="XET829" s="4"/>
      <c r="XEU829" s="4"/>
      <c r="XEV829" s="4"/>
      <c r="XEW829" s="4"/>
      <c r="XEX829" s="4"/>
      <c r="XEY829" s="4"/>
      <c r="XEZ829" s="4"/>
      <c r="XFA829" s="4"/>
      <c r="XFB829" s="4"/>
      <c r="XFC829" s="4"/>
      <c r="XFD829" s="4"/>
    </row>
    <row r="830" s="54" customFormat="true" ht="170.1" hidden="false" customHeight="true" outlineLevel="0" collapsed="false">
      <c r="A830" s="52" t="n">
        <v>213</v>
      </c>
      <c r="B830" s="31" t="n">
        <v>3</v>
      </c>
      <c r="C830" s="31" t="s">
        <v>998</v>
      </c>
      <c r="D830" s="53" t="s">
        <v>999</v>
      </c>
      <c r="XEE830" s="3"/>
      <c r="XEF830" s="3"/>
      <c r="XEG830" s="3"/>
      <c r="XEH830" s="3"/>
      <c r="XEI830" s="3"/>
      <c r="XEJ830" s="3"/>
      <c r="XEK830" s="3"/>
      <c r="XEL830" s="3"/>
      <c r="XEM830" s="3"/>
      <c r="XEN830" s="3"/>
      <c r="XEO830" s="3"/>
      <c r="XEP830" s="3"/>
      <c r="XEQ830" s="4"/>
      <c r="XER830" s="4"/>
      <c r="XES830" s="4"/>
      <c r="XET830" s="4"/>
      <c r="XEU830" s="4"/>
      <c r="XEV830" s="4"/>
      <c r="XEW830" s="4"/>
      <c r="XEX830" s="4"/>
      <c r="XEY830" s="4"/>
      <c r="XEZ830" s="4"/>
      <c r="XFA830" s="4"/>
      <c r="XFB830" s="4"/>
      <c r="XFC830" s="4"/>
      <c r="XFD830" s="4"/>
    </row>
    <row r="831" s="54" customFormat="true" ht="170.1" hidden="false" customHeight="true" outlineLevel="0" collapsed="false">
      <c r="A831" s="52"/>
      <c r="B831" s="31"/>
      <c r="C831" s="31" t="s">
        <v>1000</v>
      </c>
      <c r="D831" s="53"/>
      <c r="XEE831" s="3"/>
      <c r="XEF831" s="3"/>
      <c r="XEG831" s="3"/>
      <c r="XEH831" s="3"/>
      <c r="XEI831" s="3"/>
      <c r="XEJ831" s="3"/>
      <c r="XEK831" s="3"/>
      <c r="XEL831" s="3"/>
      <c r="XEM831" s="3"/>
      <c r="XEN831" s="3"/>
      <c r="XEO831" s="3"/>
      <c r="XEP831" s="3"/>
      <c r="XEQ831" s="4"/>
      <c r="XER831" s="4"/>
      <c r="XES831" s="4"/>
      <c r="XET831" s="4"/>
      <c r="XEU831" s="4"/>
      <c r="XEV831" s="4"/>
      <c r="XEW831" s="4"/>
      <c r="XEX831" s="4"/>
      <c r="XEY831" s="4"/>
      <c r="XEZ831" s="4"/>
      <c r="XFA831" s="4"/>
      <c r="XFB831" s="4"/>
      <c r="XFC831" s="4"/>
      <c r="XFD831" s="4"/>
    </row>
    <row r="832" s="54" customFormat="true" ht="170.1" hidden="false" customHeight="true" outlineLevel="0" collapsed="false">
      <c r="A832" s="52"/>
      <c r="B832" s="31"/>
      <c r="C832" s="31" t="s">
        <v>1001</v>
      </c>
      <c r="D832" s="53"/>
      <c r="XEE832" s="3"/>
      <c r="XEF832" s="3"/>
      <c r="XEG832" s="3"/>
      <c r="XEH832" s="3"/>
      <c r="XEI832" s="3"/>
      <c r="XEJ832" s="3"/>
      <c r="XEK832" s="3"/>
      <c r="XEL832" s="3"/>
      <c r="XEM832" s="3"/>
      <c r="XEN832" s="3"/>
      <c r="XEO832" s="3"/>
      <c r="XEP832" s="3"/>
      <c r="XEQ832" s="4"/>
      <c r="XER832" s="4"/>
      <c r="XES832" s="4"/>
      <c r="XET832" s="4"/>
      <c r="XEU832" s="4"/>
      <c r="XEV832" s="4"/>
      <c r="XEW832" s="4"/>
      <c r="XEX832" s="4"/>
      <c r="XEY832" s="4"/>
      <c r="XEZ832" s="4"/>
      <c r="XFA832" s="4"/>
      <c r="XFB832" s="4"/>
      <c r="XFC832" s="4"/>
      <c r="XFD832" s="4"/>
    </row>
    <row r="833" s="54" customFormat="true" ht="170.1" hidden="false" customHeight="true" outlineLevel="0" collapsed="false">
      <c r="A833" s="52" t="n">
        <v>214</v>
      </c>
      <c r="B833" s="31" t="n">
        <v>2</v>
      </c>
      <c r="C833" s="31" t="s">
        <v>1002</v>
      </c>
      <c r="D833" s="53" t="s">
        <v>1003</v>
      </c>
      <c r="XEE833" s="3"/>
      <c r="XEF833" s="3"/>
      <c r="XEG833" s="3"/>
      <c r="XEH833" s="3"/>
      <c r="XEI833" s="3"/>
      <c r="XEJ833" s="3"/>
      <c r="XEK833" s="3"/>
      <c r="XEL833" s="3"/>
      <c r="XEM833" s="3"/>
      <c r="XEN833" s="3"/>
      <c r="XEO833" s="3"/>
      <c r="XEP833" s="3"/>
      <c r="XEQ833" s="4"/>
      <c r="XER833" s="4"/>
      <c r="XES833" s="4"/>
      <c r="XET833" s="4"/>
      <c r="XEU833" s="4"/>
      <c r="XEV833" s="4"/>
      <c r="XEW833" s="4"/>
      <c r="XEX833" s="4"/>
      <c r="XEY833" s="4"/>
      <c r="XEZ833" s="4"/>
      <c r="XFA833" s="4"/>
      <c r="XFB833" s="4"/>
      <c r="XFC833" s="4"/>
      <c r="XFD833" s="4"/>
    </row>
    <row r="834" s="54" customFormat="true" ht="170.1" hidden="false" customHeight="true" outlineLevel="0" collapsed="false">
      <c r="A834" s="52"/>
      <c r="B834" s="31"/>
      <c r="C834" s="31" t="s">
        <v>1004</v>
      </c>
      <c r="D834" s="53"/>
      <c r="XEE834" s="3"/>
      <c r="XEF834" s="3"/>
      <c r="XEG834" s="3"/>
      <c r="XEH834" s="3"/>
      <c r="XEI834" s="3"/>
      <c r="XEJ834" s="3"/>
      <c r="XEK834" s="3"/>
      <c r="XEL834" s="3"/>
      <c r="XEM834" s="3"/>
      <c r="XEN834" s="3"/>
      <c r="XEO834" s="3"/>
      <c r="XEP834" s="3"/>
      <c r="XEQ834" s="4"/>
      <c r="XER834" s="4"/>
      <c r="XES834" s="4"/>
      <c r="XET834" s="4"/>
      <c r="XEU834" s="4"/>
      <c r="XEV834" s="4"/>
      <c r="XEW834" s="4"/>
      <c r="XEX834" s="4"/>
      <c r="XEY834" s="4"/>
      <c r="XEZ834" s="4"/>
      <c r="XFA834" s="4"/>
      <c r="XFB834" s="4"/>
      <c r="XFC834" s="4"/>
      <c r="XFD834" s="4"/>
    </row>
    <row r="835" s="54" customFormat="true" ht="170.1" hidden="false" customHeight="true" outlineLevel="0" collapsed="false">
      <c r="A835" s="52" t="n">
        <v>215</v>
      </c>
      <c r="B835" s="31" t="n">
        <v>4</v>
      </c>
      <c r="C835" s="31" t="s">
        <v>1005</v>
      </c>
      <c r="D835" s="31" t="s">
        <v>1006</v>
      </c>
      <c r="XEE835" s="3"/>
      <c r="XEF835" s="3"/>
      <c r="XEG835" s="3"/>
      <c r="XEH835" s="3"/>
      <c r="XEI835" s="3"/>
      <c r="XEJ835" s="3"/>
      <c r="XEK835" s="3"/>
      <c r="XEL835" s="3"/>
      <c r="XEM835" s="3"/>
      <c r="XEN835" s="3"/>
      <c r="XEO835" s="3"/>
      <c r="XEP835" s="3"/>
      <c r="XEQ835" s="4"/>
      <c r="XER835" s="4"/>
      <c r="XES835" s="4"/>
      <c r="XET835" s="4"/>
      <c r="XEU835" s="4"/>
      <c r="XEV835" s="4"/>
      <c r="XEW835" s="4"/>
      <c r="XEX835" s="4"/>
      <c r="XEY835" s="4"/>
      <c r="XEZ835" s="4"/>
      <c r="XFA835" s="4"/>
      <c r="XFB835" s="4"/>
      <c r="XFC835" s="4"/>
      <c r="XFD835" s="4"/>
    </row>
    <row r="836" s="54" customFormat="true" ht="170.1" hidden="false" customHeight="true" outlineLevel="0" collapsed="false">
      <c r="A836" s="52"/>
      <c r="B836" s="31"/>
      <c r="C836" s="31" t="s">
        <v>1007</v>
      </c>
      <c r="D836" s="31"/>
      <c r="XEE836" s="3"/>
      <c r="XEF836" s="3"/>
      <c r="XEG836" s="3"/>
      <c r="XEH836" s="3"/>
      <c r="XEI836" s="3"/>
      <c r="XEJ836" s="3"/>
      <c r="XEK836" s="3"/>
      <c r="XEL836" s="3"/>
      <c r="XEM836" s="3"/>
      <c r="XEN836" s="3"/>
      <c r="XEO836" s="3"/>
      <c r="XEP836" s="3"/>
      <c r="XEQ836" s="4"/>
      <c r="XER836" s="4"/>
      <c r="XES836" s="4"/>
      <c r="XET836" s="4"/>
      <c r="XEU836" s="4"/>
      <c r="XEV836" s="4"/>
      <c r="XEW836" s="4"/>
      <c r="XEX836" s="4"/>
      <c r="XEY836" s="4"/>
      <c r="XEZ836" s="4"/>
      <c r="XFA836" s="4"/>
      <c r="XFB836" s="4"/>
      <c r="XFC836" s="4"/>
      <c r="XFD836" s="4"/>
    </row>
    <row r="837" s="54" customFormat="true" ht="170.1" hidden="false" customHeight="true" outlineLevel="0" collapsed="false">
      <c r="A837" s="52"/>
      <c r="B837" s="31"/>
      <c r="C837" s="31" t="s">
        <v>1008</v>
      </c>
      <c r="D837" s="31"/>
      <c r="XEE837" s="3"/>
      <c r="XEF837" s="3"/>
      <c r="XEG837" s="3"/>
      <c r="XEH837" s="3"/>
      <c r="XEI837" s="3"/>
      <c r="XEJ837" s="3"/>
      <c r="XEK837" s="3"/>
      <c r="XEL837" s="3"/>
      <c r="XEM837" s="3"/>
      <c r="XEN837" s="3"/>
      <c r="XEO837" s="3"/>
      <c r="XEP837" s="3"/>
      <c r="XEQ837" s="4"/>
      <c r="XER837" s="4"/>
      <c r="XES837" s="4"/>
      <c r="XET837" s="4"/>
      <c r="XEU837" s="4"/>
      <c r="XEV837" s="4"/>
      <c r="XEW837" s="4"/>
      <c r="XEX837" s="4"/>
      <c r="XEY837" s="4"/>
      <c r="XEZ837" s="4"/>
      <c r="XFA837" s="4"/>
      <c r="XFB837" s="4"/>
      <c r="XFC837" s="4"/>
      <c r="XFD837" s="4"/>
    </row>
    <row r="838" s="54" customFormat="true" ht="170.1" hidden="false" customHeight="true" outlineLevel="0" collapsed="false">
      <c r="A838" s="52"/>
      <c r="B838" s="31"/>
      <c r="C838" s="31" t="s">
        <v>1009</v>
      </c>
      <c r="D838" s="31"/>
      <c r="XEE838" s="3"/>
      <c r="XEF838" s="3"/>
      <c r="XEG838" s="3"/>
      <c r="XEH838" s="3"/>
      <c r="XEI838" s="3"/>
      <c r="XEJ838" s="3"/>
      <c r="XEK838" s="3"/>
      <c r="XEL838" s="3"/>
      <c r="XEM838" s="3"/>
      <c r="XEN838" s="3"/>
      <c r="XEO838" s="3"/>
      <c r="XEP838" s="3"/>
      <c r="XEQ838" s="4"/>
      <c r="XER838" s="4"/>
      <c r="XES838" s="4"/>
      <c r="XET838" s="4"/>
      <c r="XEU838" s="4"/>
      <c r="XEV838" s="4"/>
      <c r="XEW838" s="4"/>
      <c r="XEX838" s="4"/>
      <c r="XEY838" s="4"/>
      <c r="XEZ838" s="4"/>
      <c r="XFA838" s="4"/>
      <c r="XFB838" s="4"/>
      <c r="XFC838" s="4"/>
      <c r="XFD838" s="4"/>
    </row>
    <row r="839" s="54" customFormat="true" ht="170.1" hidden="false" customHeight="true" outlineLevel="0" collapsed="false">
      <c r="A839" s="52" t="n">
        <v>216</v>
      </c>
      <c r="B839" s="31" t="n">
        <v>2</v>
      </c>
      <c r="C839" s="31" t="s">
        <v>1010</v>
      </c>
      <c r="D839" s="65" t="s">
        <v>1011</v>
      </c>
      <c r="XEE839" s="3"/>
      <c r="XEF839" s="3"/>
      <c r="XEG839" s="3"/>
      <c r="XEH839" s="3"/>
      <c r="XEI839" s="3"/>
      <c r="XEJ839" s="3"/>
      <c r="XEK839" s="3"/>
      <c r="XEL839" s="3"/>
      <c r="XEM839" s="3"/>
      <c r="XEN839" s="3"/>
      <c r="XEO839" s="3"/>
      <c r="XEP839" s="3"/>
      <c r="XEQ839" s="4"/>
      <c r="XER839" s="4"/>
      <c r="XES839" s="4"/>
      <c r="XET839" s="4"/>
      <c r="XEU839" s="4"/>
      <c r="XEV839" s="4"/>
      <c r="XEW839" s="4"/>
      <c r="XEX839" s="4"/>
      <c r="XEY839" s="4"/>
      <c r="XEZ839" s="4"/>
      <c r="XFA839" s="4"/>
      <c r="XFB839" s="4"/>
      <c r="XFC839" s="4"/>
      <c r="XFD839" s="4"/>
    </row>
    <row r="840" s="54" customFormat="true" ht="170.1" hidden="false" customHeight="true" outlineLevel="0" collapsed="false">
      <c r="A840" s="52"/>
      <c r="B840" s="31"/>
      <c r="C840" s="31" t="s">
        <v>1012</v>
      </c>
      <c r="D840" s="65"/>
      <c r="XEE840" s="3"/>
      <c r="XEF840" s="3"/>
      <c r="XEG840" s="3"/>
      <c r="XEH840" s="3"/>
      <c r="XEI840" s="3"/>
      <c r="XEJ840" s="3"/>
      <c r="XEK840" s="3"/>
      <c r="XEL840" s="3"/>
      <c r="XEM840" s="3"/>
      <c r="XEN840" s="3"/>
      <c r="XEO840" s="3"/>
      <c r="XEP840" s="3"/>
      <c r="XEQ840" s="4"/>
      <c r="XER840" s="4"/>
      <c r="XES840" s="4"/>
      <c r="XET840" s="4"/>
      <c r="XEU840" s="4"/>
      <c r="XEV840" s="4"/>
      <c r="XEW840" s="4"/>
      <c r="XEX840" s="4"/>
      <c r="XEY840" s="4"/>
      <c r="XEZ840" s="4"/>
      <c r="XFA840" s="4"/>
      <c r="XFB840" s="4"/>
      <c r="XFC840" s="4"/>
      <c r="XFD840" s="4"/>
    </row>
    <row r="841" s="54" customFormat="true" ht="170.1" hidden="false" customHeight="true" outlineLevel="0" collapsed="false">
      <c r="A841" s="52" t="n">
        <v>217</v>
      </c>
      <c r="B841" s="31" t="n">
        <v>3</v>
      </c>
      <c r="C841" s="31" t="s">
        <v>1013</v>
      </c>
      <c r="D841" s="53" t="s">
        <v>1014</v>
      </c>
      <c r="XEE841" s="3"/>
      <c r="XEF841" s="3"/>
      <c r="XEG841" s="3"/>
      <c r="XEH841" s="3"/>
      <c r="XEI841" s="3"/>
      <c r="XEJ841" s="3"/>
      <c r="XEK841" s="3"/>
      <c r="XEL841" s="3"/>
      <c r="XEM841" s="3"/>
      <c r="XEN841" s="3"/>
      <c r="XEO841" s="3"/>
      <c r="XEP841" s="3"/>
      <c r="XEQ841" s="4"/>
      <c r="XER841" s="4"/>
      <c r="XES841" s="4"/>
      <c r="XET841" s="4"/>
      <c r="XEU841" s="4"/>
      <c r="XEV841" s="4"/>
      <c r="XEW841" s="4"/>
      <c r="XEX841" s="4"/>
      <c r="XEY841" s="4"/>
      <c r="XEZ841" s="4"/>
      <c r="XFA841" s="4"/>
      <c r="XFB841" s="4"/>
      <c r="XFC841" s="4"/>
      <c r="XFD841" s="4"/>
    </row>
    <row r="842" s="54" customFormat="true" ht="170.1" hidden="false" customHeight="true" outlineLevel="0" collapsed="false">
      <c r="A842" s="52"/>
      <c r="B842" s="31"/>
      <c r="C842" s="31" t="s">
        <v>1015</v>
      </c>
      <c r="D842" s="53"/>
      <c r="XEE842" s="3"/>
      <c r="XEF842" s="3"/>
      <c r="XEG842" s="3"/>
      <c r="XEH842" s="3"/>
      <c r="XEI842" s="3"/>
      <c r="XEJ842" s="3"/>
      <c r="XEK842" s="3"/>
      <c r="XEL842" s="3"/>
      <c r="XEM842" s="3"/>
      <c r="XEN842" s="3"/>
      <c r="XEO842" s="3"/>
      <c r="XEP842" s="3"/>
      <c r="XEQ842" s="4"/>
      <c r="XER842" s="4"/>
      <c r="XES842" s="4"/>
      <c r="XET842" s="4"/>
      <c r="XEU842" s="4"/>
      <c r="XEV842" s="4"/>
      <c r="XEW842" s="4"/>
      <c r="XEX842" s="4"/>
      <c r="XEY842" s="4"/>
      <c r="XEZ842" s="4"/>
      <c r="XFA842" s="4"/>
      <c r="XFB842" s="4"/>
      <c r="XFC842" s="4"/>
      <c r="XFD842" s="4"/>
    </row>
    <row r="843" s="54" customFormat="true" ht="170.1" hidden="false" customHeight="true" outlineLevel="0" collapsed="false">
      <c r="A843" s="52"/>
      <c r="B843" s="31"/>
      <c r="C843" s="31" t="s">
        <v>1016</v>
      </c>
      <c r="D843" s="53"/>
      <c r="XEE843" s="3"/>
      <c r="XEF843" s="3"/>
      <c r="XEG843" s="3"/>
      <c r="XEH843" s="3"/>
      <c r="XEI843" s="3"/>
      <c r="XEJ843" s="3"/>
      <c r="XEK843" s="3"/>
      <c r="XEL843" s="3"/>
      <c r="XEM843" s="3"/>
      <c r="XEN843" s="3"/>
      <c r="XEO843" s="3"/>
      <c r="XEP843" s="3"/>
      <c r="XEQ843" s="4"/>
      <c r="XER843" s="4"/>
      <c r="XES843" s="4"/>
      <c r="XET843" s="4"/>
      <c r="XEU843" s="4"/>
      <c r="XEV843" s="4"/>
      <c r="XEW843" s="4"/>
      <c r="XEX843" s="4"/>
      <c r="XEY843" s="4"/>
      <c r="XEZ843" s="4"/>
      <c r="XFA843" s="4"/>
      <c r="XFB843" s="4"/>
      <c r="XFC843" s="4"/>
      <c r="XFD843" s="4"/>
    </row>
    <row r="844" s="54" customFormat="true" ht="170.1" hidden="false" customHeight="true" outlineLevel="0" collapsed="false">
      <c r="A844" s="52" t="n">
        <v>218</v>
      </c>
      <c r="B844" s="31" t="n">
        <v>2</v>
      </c>
      <c r="C844" s="31" t="s">
        <v>1017</v>
      </c>
      <c r="D844" s="53" t="s">
        <v>1018</v>
      </c>
      <c r="XEE844" s="3"/>
      <c r="XEF844" s="3"/>
      <c r="XEG844" s="3"/>
      <c r="XEH844" s="3"/>
      <c r="XEI844" s="3"/>
      <c r="XEJ844" s="3"/>
      <c r="XEK844" s="3"/>
      <c r="XEL844" s="3"/>
      <c r="XEM844" s="3"/>
      <c r="XEN844" s="3"/>
      <c r="XEO844" s="3"/>
      <c r="XEP844" s="3"/>
      <c r="XEQ844" s="4"/>
      <c r="XER844" s="4"/>
      <c r="XES844" s="4"/>
      <c r="XET844" s="4"/>
      <c r="XEU844" s="4"/>
      <c r="XEV844" s="4"/>
      <c r="XEW844" s="4"/>
      <c r="XEX844" s="4"/>
      <c r="XEY844" s="4"/>
      <c r="XEZ844" s="4"/>
      <c r="XFA844" s="4"/>
      <c r="XFB844" s="4"/>
      <c r="XFC844" s="4"/>
      <c r="XFD844" s="4"/>
    </row>
    <row r="845" s="54" customFormat="true" ht="170.1" hidden="false" customHeight="true" outlineLevel="0" collapsed="false">
      <c r="A845" s="52"/>
      <c r="B845" s="31"/>
      <c r="C845" s="31" t="s">
        <v>1019</v>
      </c>
      <c r="D845" s="53"/>
      <c r="XEE845" s="3"/>
      <c r="XEF845" s="3"/>
      <c r="XEG845" s="3"/>
      <c r="XEH845" s="3"/>
      <c r="XEI845" s="3"/>
      <c r="XEJ845" s="3"/>
      <c r="XEK845" s="3"/>
      <c r="XEL845" s="3"/>
      <c r="XEM845" s="3"/>
      <c r="XEN845" s="3"/>
      <c r="XEO845" s="3"/>
      <c r="XEP845" s="3"/>
      <c r="XEQ845" s="4"/>
      <c r="XER845" s="4"/>
      <c r="XES845" s="4"/>
      <c r="XET845" s="4"/>
      <c r="XEU845" s="4"/>
      <c r="XEV845" s="4"/>
      <c r="XEW845" s="4"/>
      <c r="XEX845" s="4"/>
      <c r="XEY845" s="4"/>
      <c r="XEZ845" s="4"/>
      <c r="XFA845" s="4"/>
      <c r="XFB845" s="4"/>
      <c r="XFC845" s="4"/>
      <c r="XFD845" s="4"/>
    </row>
    <row r="846" s="54" customFormat="true" ht="170.1" hidden="false" customHeight="true" outlineLevel="0" collapsed="false">
      <c r="A846" s="52" t="n">
        <v>219</v>
      </c>
      <c r="B846" s="31" t="n">
        <v>2</v>
      </c>
      <c r="C846" s="31" t="s">
        <v>1020</v>
      </c>
      <c r="D846" s="53" t="s">
        <v>1021</v>
      </c>
      <c r="XEE846" s="3"/>
      <c r="XEF846" s="3"/>
      <c r="XEG846" s="3"/>
      <c r="XEH846" s="3"/>
      <c r="XEI846" s="3"/>
      <c r="XEJ846" s="3"/>
      <c r="XEK846" s="3"/>
      <c r="XEL846" s="3"/>
      <c r="XEM846" s="3"/>
      <c r="XEN846" s="3"/>
      <c r="XEO846" s="3"/>
      <c r="XEP846" s="3"/>
      <c r="XEQ846" s="4"/>
      <c r="XER846" s="4"/>
      <c r="XES846" s="4"/>
      <c r="XET846" s="4"/>
      <c r="XEU846" s="4"/>
      <c r="XEV846" s="4"/>
      <c r="XEW846" s="4"/>
      <c r="XEX846" s="4"/>
      <c r="XEY846" s="4"/>
      <c r="XEZ846" s="4"/>
      <c r="XFA846" s="4"/>
      <c r="XFB846" s="4"/>
      <c r="XFC846" s="4"/>
      <c r="XFD846" s="4"/>
    </row>
    <row r="847" s="54" customFormat="true" ht="170.1" hidden="false" customHeight="true" outlineLevel="0" collapsed="false">
      <c r="A847" s="52"/>
      <c r="B847" s="31"/>
      <c r="C847" s="31" t="s">
        <v>1022</v>
      </c>
      <c r="D847" s="53"/>
      <c r="XEE847" s="3"/>
      <c r="XEF847" s="3"/>
      <c r="XEG847" s="3"/>
      <c r="XEH847" s="3"/>
      <c r="XEI847" s="3"/>
      <c r="XEJ847" s="3"/>
      <c r="XEK847" s="3"/>
      <c r="XEL847" s="3"/>
      <c r="XEM847" s="3"/>
      <c r="XEN847" s="3"/>
      <c r="XEO847" s="3"/>
      <c r="XEP847" s="3"/>
      <c r="XEQ847" s="4"/>
      <c r="XER847" s="4"/>
      <c r="XES847" s="4"/>
      <c r="XET847" s="4"/>
      <c r="XEU847" s="4"/>
      <c r="XEV847" s="4"/>
      <c r="XEW847" s="4"/>
      <c r="XEX847" s="4"/>
      <c r="XEY847" s="4"/>
      <c r="XEZ847" s="4"/>
      <c r="XFA847" s="4"/>
      <c r="XFB847" s="4"/>
      <c r="XFC847" s="4"/>
      <c r="XFD847" s="4"/>
    </row>
    <row r="848" s="54" customFormat="true" ht="170.1" hidden="false" customHeight="true" outlineLevel="0" collapsed="false">
      <c r="A848" s="52" t="n">
        <v>220</v>
      </c>
      <c r="B848" s="31" t="n">
        <v>3</v>
      </c>
      <c r="C848" s="31" t="s">
        <v>1023</v>
      </c>
      <c r="D848" s="53" t="s">
        <v>1024</v>
      </c>
      <c r="XEE848" s="3"/>
      <c r="XEF848" s="3"/>
      <c r="XEG848" s="3"/>
      <c r="XEH848" s="3"/>
      <c r="XEI848" s="3"/>
      <c r="XEJ848" s="3"/>
      <c r="XEK848" s="3"/>
      <c r="XEL848" s="3"/>
      <c r="XEM848" s="3"/>
      <c r="XEN848" s="3"/>
      <c r="XEO848" s="3"/>
      <c r="XEP848" s="3"/>
      <c r="XEQ848" s="4"/>
      <c r="XER848" s="4"/>
      <c r="XES848" s="4"/>
      <c r="XET848" s="4"/>
      <c r="XEU848" s="4"/>
      <c r="XEV848" s="4"/>
      <c r="XEW848" s="4"/>
      <c r="XEX848" s="4"/>
      <c r="XEY848" s="4"/>
      <c r="XEZ848" s="4"/>
      <c r="XFA848" s="4"/>
      <c r="XFB848" s="4"/>
      <c r="XFC848" s="4"/>
      <c r="XFD848" s="4"/>
    </row>
    <row r="849" s="54" customFormat="true" ht="170.1" hidden="false" customHeight="true" outlineLevel="0" collapsed="false">
      <c r="A849" s="52"/>
      <c r="B849" s="31"/>
      <c r="C849" s="31" t="s">
        <v>1025</v>
      </c>
      <c r="D849" s="53"/>
      <c r="XEE849" s="3"/>
      <c r="XEF849" s="3"/>
      <c r="XEG849" s="3"/>
      <c r="XEH849" s="3"/>
      <c r="XEI849" s="3"/>
      <c r="XEJ849" s="3"/>
      <c r="XEK849" s="3"/>
      <c r="XEL849" s="3"/>
      <c r="XEM849" s="3"/>
      <c r="XEN849" s="3"/>
      <c r="XEO849" s="3"/>
      <c r="XEP849" s="3"/>
      <c r="XEQ849" s="4"/>
      <c r="XER849" s="4"/>
      <c r="XES849" s="4"/>
      <c r="XET849" s="4"/>
      <c r="XEU849" s="4"/>
      <c r="XEV849" s="4"/>
      <c r="XEW849" s="4"/>
      <c r="XEX849" s="4"/>
      <c r="XEY849" s="4"/>
      <c r="XEZ849" s="4"/>
      <c r="XFA849" s="4"/>
      <c r="XFB849" s="4"/>
      <c r="XFC849" s="4"/>
      <c r="XFD849" s="4"/>
    </row>
    <row r="850" s="54" customFormat="true" ht="170.1" hidden="false" customHeight="true" outlineLevel="0" collapsed="false">
      <c r="A850" s="52"/>
      <c r="B850" s="31"/>
      <c r="C850" s="31" t="s">
        <v>1026</v>
      </c>
      <c r="D850" s="53"/>
      <c r="XEE850" s="3"/>
      <c r="XEF850" s="3"/>
      <c r="XEG850" s="3"/>
      <c r="XEH850" s="3"/>
      <c r="XEI850" s="3"/>
      <c r="XEJ850" s="3"/>
      <c r="XEK850" s="3"/>
      <c r="XEL850" s="3"/>
      <c r="XEM850" s="3"/>
      <c r="XEN850" s="3"/>
      <c r="XEO850" s="3"/>
      <c r="XEP850" s="3"/>
      <c r="XEQ850" s="4"/>
      <c r="XER850" s="4"/>
      <c r="XES850" s="4"/>
      <c r="XET850" s="4"/>
      <c r="XEU850" s="4"/>
      <c r="XEV850" s="4"/>
      <c r="XEW850" s="4"/>
      <c r="XEX850" s="4"/>
      <c r="XEY850" s="4"/>
      <c r="XEZ850" s="4"/>
      <c r="XFA850" s="4"/>
      <c r="XFB850" s="4"/>
      <c r="XFC850" s="4"/>
      <c r="XFD850" s="4"/>
    </row>
    <row r="851" s="54" customFormat="true" ht="170.1" hidden="false" customHeight="true" outlineLevel="0" collapsed="false">
      <c r="A851" s="52" t="n">
        <v>221</v>
      </c>
      <c r="B851" s="31" t="n">
        <v>3</v>
      </c>
      <c r="C851" s="31" t="s">
        <v>1027</v>
      </c>
      <c r="D851" s="53" t="s">
        <v>1028</v>
      </c>
      <c r="XEE851" s="3"/>
      <c r="XEF851" s="3"/>
      <c r="XEG851" s="3"/>
      <c r="XEH851" s="3"/>
      <c r="XEI851" s="3"/>
      <c r="XEJ851" s="3"/>
      <c r="XEK851" s="3"/>
      <c r="XEL851" s="3"/>
      <c r="XEM851" s="3"/>
      <c r="XEN851" s="3"/>
      <c r="XEO851" s="3"/>
      <c r="XEP851" s="3"/>
      <c r="XEQ851" s="4"/>
      <c r="XER851" s="4"/>
      <c r="XES851" s="4"/>
      <c r="XET851" s="4"/>
      <c r="XEU851" s="4"/>
      <c r="XEV851" s="4"/>
      <c r="XEW851" s="4"/>
      <c r="XEX851" s="4"/>
      <c r="XEY851" s="4"/>
      <c r="XEZ851" s="4"/>
      <c r="XFA851" s="4"/>
      <c r="XFB851" s="4"/>
      <c r="XFC851" s="4"/>
      <c r="XFD851" s="4"/>
    </row>
    <row r="852" s="54" customFormat="true" ht="170.1" hidden="false" customHeight="true" outlineLevel="0" collapsed="false">
      <c r="A852" s="52"/>
      <c r="B852" s="31"/>
      <c r="C852" s="31" t="s">
        <v>1029</v>
      </c>
      <c r="D852" s="53"/>
      <c r="XEE852" s="3"/>
      <c r="XEF852" s="3"/>
      <c r="XEG852" s="3"/>
      <c r="XEH852" s="3"/>
      <c r="XEI852" s="3"/>
      <c r="XEJ852" s="3"/>
      <c r="XEK852" s="3"/>
      <c r="XEL852" s="3"/>
      <c r="XEM852" s="3"/>
      <c r="XEN852" s="3"/>
      <c r="XEO852" s="3"/>
      <c r="XEP852" s="3"/>
      <c r="XEQ852" s="4"/>
      <c r="XER852" s="4"/>
      <c r="XES852" s="4"/>
      <c r="XET852" s="4"/>
      <c r="XEU852" s="4"/>
      <c r="XEV852" s="4"/>
      <c r="XEW852" s="4"/>
      <c r="XEX852" s="4"/>
      <c r="XEY852" s="4"/>
      <c r="XEZ852" s="4"/>
      <c r="XFA852" s="4"/>
      <c r="XFB852" s="4"/>
      <c r="XFC852" s="4"/>
      <c r="XFD852" s="4"/>
    </row>
    <row r="853" s="54" customFormat="true" ht="170.1" hidden="false" customHeight="true" outlineLevel="0" collapsed="false">
      <c r="A853" s="52"/>
      <c r="B853" s="31"/>
      <c r="C853" s="31" t="s">
        <v>1030</v>
      </c>
      <c r="D853" s="53"/>
      <c r="XEE853" s="3"/>
      <c r="XEF853" s="3"/>
      <c r="XEG853" s="3"/>
      <c r="XEH853" s="3"/>
      <c r="XEI853" s="3"/>
      <c r="XEJ853" s="3"/>
      <c r="XEK853" s="3"/>
      <c r="XEL853" s="3"/>
      <c r="XEM853" s="3"/>
      <c r="XEN853" s="3"/>
      <c r="XEO853" s="3"/>
      <c r="XEP853" s="3"/>
      <c r="XEQ853" s="4"/>
      <c r="XER853" s="4"/>
      <c r="XES853" s="4"/>
      <c r="XET853" s="4"/>
      <c r="XEU853" s="4"/>
      <c r="XEV853" s="4"/>
      <c r="XEW853" s="4"/>
      <c r="XEX853" s="4"/>
      <c r="XEY853" s="4"/>
      <c r="XEZ853" s="4"/>
      <c r="XFA853" s="4"/>
      <c r="XFB853" s="4"/>
      <c r="XFC853" s="4"/>
      <c r="XFD853" s="4"/>
    </row>
    <row r="854" s="54" customFormat="true" ht="170.1" hidden="false" customHeight="true" outlineLevel="0" collapsed="false">
      <c r="A854" s="52" t="n">
        <v>222</v>
      </c>
      <c r="B854" s="31" t="n">
        <v>3</v>
      </c>
      <c r="C854" s="31" t="s">
        <v>1031</v>
      </c>
      <c r="D854" s="53" t="s">
        <v>1032</v>
      </c>
      <c r="XEE854" s="3"/>
      <c r="XEF854" s="3"/>
      <c r="XEG854" s="3"/>
      <c r="XEH854" s="3"/>
      <c r="XEI854" s="3"/>
      <c r="XEJ854" s="3"/>
      <c r="XEK854" s="3"/>
      <c r="XEL854" s="3"/>
      <c r="XEM854" s="3"/>
      <c r="XEN854" s="3"/>
      <c r="XEO854" s="3"/>
      <c r="XEP854" s="3"/>
      <c r="XEQ854" s="4"/>
      <c r="XER854" s="4"/>
      <c r="XES854" s="4"/>
      <c r="XET854" s="4"/>
      <c r="XEU854" s="4"/>
      <c r="XEV854" s="4"/>
      <c r="XEW854" s="4"/>
      <c r="XEX854" s="4"/>
      <c r="XEY854" s="4"/>
      <c r="XEZ854" s="4"/>
      <c r="XFA854" s="4"/>
      <c r="XFB854" s="4"/>
      <c r="XFC854" s="4"/>
      <c r="XFD854" s="4"/>
    </row>
    <row r="855" s="54" customFormat="true" ht="170.1" hidden="false" customHeight="true" outlineLevel="0" collapsed="false">
      <c r="A855" s="52"/>
      <c r="B855" s="31"/>
      <c r="C855" s="31" t="s">
        <v>1033</v>
      </c>
      <c r="D855" s="53"/>
      <c r="XEE855" s="3"/>
      <c r="XEF855" s="3"/>
      <c r="XEG855" s="3"/>
      <c r="XEH855" s="3"/>
      <c r="XEI855" s="3"/>
      <c r="XEJ855" s="3"/>
      <c r="XEK855" s="3"/>
      <c r="XEL855" s="3"/>
      <c r="XEM855" s="3"/>
      <c r="XEN855" s="3"/>
      <c r="XEO855" s="3"/>
      <c r="XEP855" s="3"/>
      <c r="XEQ855" s="4"/>
      <c r="XER855" s="4"/>
      <c r="XES855" s="4"/>
      <c r="XET855" s="4"/>
      <c r="XEU855" s="4"/>
      <c r="XEV855" s="4"/>
      <c r="XEW855" s="4"/>
      <c r="XEX855" s="4"/>
      <c r="XEY855" s="4"/>
      <c r="XEZ855" s="4"/>
      <c r="XFA855" s="4"/>
      <c r="XFB855" s="4"/>
      <c r="XFC855" s="4"/>
      <c r="XFD855" s="4"/>
    </row>
    <row r="856" s="54" customFormat="true" ht="170.1" hidden="false" customHeight="true" outlineLevel="0" collapsed="false">
      <c r="A856" s="52"/>
      <c r="B856" s="31"/>
      <c r="C856" s="31" t="s">
        <v>1034</v>
      </c>
      <c r="D856" s="53"/>
      <c r="XEE856" s="3"/>
      <c r="XEF856" s="3"/>
      <c r="XEG856" s="3"/>
      <c r="XEH856" s="3"/>
      <c r="XEI856" s="3"/>
      <c r="XEJ856" s="3"/>
      <c r="XEK856" s="3"/>
      <c r="XEL856" s="3"/>
      <c r="XEM856" s="3"/>
      <c r="XEN856" s="3"/>
      <c r="XEO856" s="3"/>
      <c r="XEP856" s="3"/>
      <c r="XEQ856" s="4"/>
      <c r="XER856" s="4"/>
      <c r="XES856" s="4"/>
      <c r="XET856" s="4"/>
      <c r="XEU856" s="4"/>
      <c r="XEV856" s="4"/>
      <c r="XEW856" s="4"/>
      <c r="XEX856" s="4"/>
      <c r="XEY856" s="4"/>
      <c r="XEZ856" s="4"/>
      <c r="XFA856" s="4"/>
      <c r="XFB856" s="4"/>
      <c r="XFC856" s="4"/>
      <c r="XFD856" s="4"/>
    </row>
    <row r="857" s="54" customFormat="true" ht="170.1" hidden="false" customHeight="true" outlineLevel="0" collapsed="false">
      <c r="A857" s="52" t="n">
        <v>223</v>
      </c>
      <c r="B857" s="31" t="n">
        <v>2</v>
      </c>
      <c r="C857" s="31" t="s">
        <v>1035</v>
      </c>
      <c r="D857" s="65" t="s">
        <v>1036</v>
      </c>
      <c r="XEE857" s="3"/>
      <c r="XEF857" s="3"/>
      <c r="XEG857" s="3"/>
      <c r="XEH857" s="3"/>
      <c r="XEI857" s="3"/>
      <c r="XEJ857" s="3"/>
      <c r="XEK857" s="3"/>
      <c r="XEL857" s="3"/>
      <c r="XEM857" s="3"/>
      <c r="XEN857" s="3"/>
      <c r="XEO857" s="3"/>
      <c r="XEP857" s="3"/>
      <c r="XEQ857" s="4"/>
      <c r="XER857" s="4"/>
      <c r="XES857" s="4"/>
      <c r="XET857" s="4"/>
      <c r="XEU857" s="4"/>
      <c r="XEV857" s="4"/>
      <c r="XEW857" s="4"/>
      <c r="XEX857" s="4"/>
      <c r="XEY857" s="4"/>
      <c r="XEZ857" s="4"/>
      <c r="XFA857" s="4"/>
      <c r="XFB857" s="4"/>
      <c r="XFC857" s="4"/>
      <c r="XFD857" s="4"/>
    </row>
    <row r="858" s="54" customFormat="true" ht="170.1" hidden="false" customHeight="true" outlineLevel="0" collapsed="false">
      <c r="A858" s="52"/>
      <c r="B858" s="31"/>
      <c r="C858" s="31" t="s">
        <v>1037</v>
      </c>
      <c r="D858" s="65"/>
      <c r="XEE858" s="3"/>
      <c r="XEF858" s="3"/>
      <c r="XEG858" s="3"/>
      <c r="XEH858" s="3"/>
      <c r="XEI858" s="3"/>
      <c r="XEJ858" s="3"/>
      <c r="XEK858" s="3"/>
      <c r="XEL858" s="3"/>
      <c r="XEM858" s="3"/>
      <c r="XEN858" s="3"/>
      <c r="XEO858" s="3"/>
      <c r="XEP858" s="3"/>
      <c r="XEQ858" s="4"/>
      <c r="XER858" s="4"/>
      <c r="XES858" s="4"/>
      <c r="XET858" s="4"/>
      <c r="XEU858" s="4"/>
      <c r="XEV858" s="4"/>
      <c r="XEW858" s="4"/>
      <c r="XEX858" s="4"/>
      <c r="XEY858" s="4"/>
      <c r="XEZ858" s="4"/>
      <c r="XFA858" s="4"/>
      <c r="XFB858" s="4"/>
      <c r="XFC858" s="4"/>
      <c r="XFD858" s="4"/>
    </row>
    <row r="859" s="54" customFormat="true" ht="170.1" hidden="false" customHeight="true" outlineLevel="0" collapsed="false">
      <c r="A859" s="52" t="n">
        <v>224</v>
      </c>
      <c r="B859" s="31" t="n">
        <v>2</v>
      </c>
      <c r="C859" s="31" t="s">
        <v>1038</v>
      </c>
      <c r="D859" s="53" t="s">
        <v>1039</v>
      </c>
      <c r="XEE859" s="3"/>
      <c r="XEF859" s="3"/>
      <c r="XEG859" s="3"/>
      <c r="XEH859" s="3"/>
      <c r="XEI859" s="3"/>
      <c r="XEJ859" s="3"/>
      <c r="XEK859" s="3"/>
      <c r="XEL859" s="3"/>
      <c r="XEM859" s="3"/>
      <c r="XEN859" s="3"/>
      <c r="XEO859" s="3"/>
      <c r="XEP859" s="3"/>
      <c r="XEQ859" s="4"/>
      <c r="XER859" s="4"/>
      <c r="XES859" s="4"/>
      <c r="XET859" s="4"/>
      <c r="XEU859" s="4"/>
      <c r="XEV859" s="4"/>
      <c r="XEW859" s="4"/>
      <c r="XEX859" s="4"/>
      <c r="XEY859" s="4"/>
      <c r="XEZ859" s="4"/>
      <c r="XFA859" s="4"/>
      <c r="XFB859" s="4"/>
      <c r="XFC859" s="4"/>
      <c r="XFD859" s="4"/>
    </row>
    <row r="860" s="54" customFormat="true" ht="170.1" hidden="false" customHeight="true" outlineLevel="0" collapsed="false">
      <c r="A860" s="52"/>
      <c r="B860" s="31"/>
      <c r="C860" s="31" t="s">
        <v>1040</v>
      </c>
      <c r="D860" s="53"/>
      <c r="XEE860" s="3"/>
      <c r="XEF860" s="3"/>
      <c r="XEG860" s="3"/>
      <c r="XEH860" s="3"/>
      <c r="XEI860" s="3"/>
      <c r="XEJ860" s="3"/>
      <c r="XEK860" s="3"/>
      <c r="XEL860" s="3"/>
      <c r="XEM860" s="3"/>
      <c r="XEN860" s="3"/>
      <c r="XEO860" s="3"/>
      <c r="XEP860" s="3"/>
      <c r="XEQ860" s="4"/>
      <c r="XER860" s="4"/>
      <c r="XES860" s="4"/>
      <c r="XET860" s="4"/>
      <c r="XEU860" s="4"/>
      <c r="XEV860" s="4"/>
      <c r="XEW860" s="4"/>
      <c r="XEX860" s="4"/>
      <c r="XEY860" s="4"/>
      <c r="XEZ860" s="4"/>
      <c r="XFA860" s="4"/>
      <c r="XFB860" s="4"/>
      <c r="XFC860" s="4"/>
      <c r="XFD860" s="4"/>
    </row>
    <row r="861" s="54" customFormat="true" ht="170.1" hidden="false" customHeight="true" outlineLevel="0" collapsed="false">
      <c r="A861" s="52" t="n">
        <v>225</v>
      </c>
      <c r="B861" s="31" t="n">
        <v>3</v>
      </c>
      <c r="C861" s="31" t="s">
        <v>1041</v>
      </c>
      <c r="D861" s="53" t="s">
        <v>1042</v>
      </c>
      <c r="XEE861" s="3"/>
      <c r="XEF861" s="3"/>
      <c r="XEG861" s="3"/>
      <c r="XEH861" s="3"/>
      <c r="XEI861" s="3"/>
      <c r="XEJ861" s="3"/>
      <c r="XEK861" s="3"/>
      <c r="XEL861" s="3"/>
      <c r="XEM861" s="3"/>
      <c r="XEN861" s="3"/>
      <c r="XEO861" s="3"/>
      <c r="XEP861" s="3"/>
      <c r="XEQ861" s="4"/>
      <c r="XER861" s="4"/>
      <c r="XES861" s="4"/>
      <c r="XET861" s="4"/>
      <c r="XEU861" s="4"/>
      <c r="XEV861" s="4"/>
      <c r="XEW861" s="4"/>
      <c r="XEX861" s="4"/>
      <c r="XEY861" s="4"/>
      <c r="XEZ861" s="4"/>
      <c r="XFA861" s="4"/>
      <c r="XFB861" s="4"/>
      <c r="XFC861" s="4"/>
      <c r="XFD861" s="4"/>
    </row>
    <row r="862" s="54" customFormat="true" ht="170.1" hidden="false" customHeight="true" outlineLevel="0" collapsed="false">
      <c r="A862" s="52"/>
      <c r="B862" s="31"/>
      <c r="C862" s="31" t="s">
        <v>1043</v>
      </c>
      <c r="D862" s="53"/>
      <c r="XEE862" s="3"/>
      <c r="XEF862" s="3"/>
      <c r="XEG862" s="3"/>
      <c r="XEH862" s="3"/>
      <c r="XEI862" s="3"/>
      <c r="XEJ862" s="3"/>
      <c r="XEK862" s="3"/>
      <c r="XEL862" s="3"/>
      <c r="XEM862" s="3"/>
      <c r="XEN862" s="3"/>
      <c r="XEO862" s="3"/>
      <c r="XEP862" s="3"/>
      <c r="XEQ862" s="4"/>
      <c r="XER862" s="4"/>
      <c r="XES862" s="4"/>
      <c r="XET862" s="4"/>
      <c r="XEU862" s="4"/>
      <c r="XEV862" s="4"/>
      <c r="XEW862" s="4"/>
      <c r="XEX862" s="4"/>
      <c r="XEY862" s="4"/>
      <c r="XEZ862" s="4"/>
      <c r="XFA862" s="4"/>
      <c r="XFB862" s="4"/>
      <c r="XFC862" s="4"/>
      <c r="XFD862" s="4"/>
    </row>
    <row r="863" s="54" customFormat="true" ht="170.1" hidden="false" customHeight="true" outlineLevel="0" collapsed="false">
      <c r="A863" s="52"/>
      <c r="B863" s="31"/>
      <c r="C863" s="31" t="s">
        <v>1044</v>
      </c>
      <c r="D863" s="53"/>
      <c r="XEE863" s="3"/>
      <c r="XEF863" s="3"/>
      <c r="XEG863" s="3"/>
      <c r="XEH863" s="3"/>
      <c r="XEI863" s="3"/>
      <c r="XEJ863" s="3"/>
      <c r="XEK863" s="3"/>
      <c r="XEL863" s="3"/>
      <c r="XEM863" s="3"/>
      <c r="XEN863" s="3"/>
      <c r="XEO863" s="3"/>
      <c r="XEP863" s="3"/>
      <c r="XEQ863" s="4"/>
      <c r="XER863" s="4"/>
      <c r="XES863" s="4"/>
      <c r="XET863" s="4"/>
      <c r="XEU863" s="4"/>
      <c r="XEV863" s="4"/>
      <c r="XEW863" s="4"/>
      <c r="XEX863" s="4"/>
      <c r="XEY863" s="4"/>
      <c r="XEZ863" s="4"/>
      <c r="XFA863" s="4"/>
      <c r="XFB863" s="4"/>
      <c r="XFC863" s="4"/>
      <c r="XFD863" s="4"/>
    </row>
    <row r="864" s="54" customFormat="true" ht="170.1" hidden="false" customHeight="true" outlineLevel="0" collapsed="false">
      <c r="A864" s="52" t="n">
        <v>226</v>
      </c>
      <c r="B864" s="31" t="n">
        <v>3</v>
      </c>
      <c r="C864" s="31" t="s">
        <v>1045</v>
      </c>
      <c r="D864" s="53" t="s">
        <v>1046</v>
      </c>
      <c r="XEE864" s="3"/>
      <c r="XEF864" s="3"/>
      <c r="XEG864" s="3"/>
      <c r="XEH864" s="3"/>
      <c r="XEI864" s="3"/>
      <c r="XEJ864" s="3"/>
      <c r="XEK864" s="3"/>
      <c r="XEL864" s="3"/>
      <c r="XEM864" s="3"/>
      <c r="XEN864" s="3"/>
      <c r="XEO864" s="3"/>
      <c r="XEP864" s="3"/>
      <c r="XEQ864" s="4"/>
      <c r="XER864" s="4"/>
      <c r="XES864" s="4"/>
      <c r="XET864" s="4"/>
      <c r="XEU864" s="4"/>
      <c r="XEV864" s="4"/>
      <c r="XEW864" s="4"/>
      <c r="XEX864" s="4"/>
      <c r="XEY864" s="4"/>
      <c r="XEZ864" s="4"/>
      <c r="XFA864" s="4"/>
      <c r="XFB864" s="4"/>
      <c r="XFC864" s="4"/>
      <c r="XFD864" s="4"/>
    </row>
    <row r="865" s="54" customFormat="true" ht="170.1" hidden="false" customHeight="true" outlineLevel="0" collapsed="false">
      <c r="A865" s="52"/>
      <c r="B865" s="31"/>
      <c r="C865" s="31" t="s">
        <v>1047</v>
      </c>
      <c r="D865" s="53"/>
      <c r="XEE865" s="3"/>
      <c r="XEF865" s="3"/>
      <c r="XEG865" s="3"/>
      <c r="XEH865" s="3"/>
      <c r="XEI865" s="3"/>
      <c r="XEJ865" s="3"/>
      <c r="XEK865" s="3"/>
      <c r="XEL865" s="3"/>
      <c r="XEM865" s="3"/>
      <c r="XEN865" s="3"/>
      <c r="XEO865" s="3"/>
      <c r="XEP865" s="3"/>
      <c r="XEQ865" s="4"/>
      <c r="XER865" s="4"/>
      <c r="XES865" s="4"/>
      <c r="XET865" s="4"/>
      <c r="XEU865" s="4"/>
      <c r="XEV865" s="4"/>
      <c r="XEW865" s="4"/>
      <c r="XEX865" s="4"/>
      <c r="XEY865" s="4"/>
      <c r="XEZ865" s="4"/>
      <c r="XFA865" s="4"/>
      <c r="XFB865" s="4"/>
      <c r="XFC865" s="4"/>
      <c r="XFD865" s="4"/>
    </row>
    <row r="866" s="54" customFormat="true" ht="170.1" hidden="false" customHeight="true" outlineLevel="0" collapsed="false">
      <c r="A866" s="52"/>
      <c r="B866" s="31"/>
      <c r="C866" s="31" t="s">
        <v>1048</v>
      </c>
      <c r="D866" s="53"/>
      <c r="XEE866" s="3"/>
      <c r="XEF866" s="3"/>
      <c r="XEG866" s="3"/>
      <c r="XEH866" s="3"/>
      <c r="XEI866" s="3"/>
      <c r="XEJ866" s="3"/>
      <c r="XEK866" s="3"/>
      <c r="XEL866" s="3"/>
      <c r="XEM866" s="3"/>
      <c r="XEN866" s="3"/>
      <c r="XEO866" s="3"/>
      <c r="XEP866" s="3"/>
      <c r="XEQ866" s="4"/>
      <c r="XER866" s="4"/>
      <c r="XES866" s="4"/>
      <c r="XET866" s="4"/>
      <c r="XEU866" s="4"/>
      <c r="XEV866" s="4"/>
      <c r="XEW866" s="4"/>
      <c r="XEX866" s="4"/>
      <c r="XEY866" s="4"/>
      <c r="XEZ866" s="4"/>
      <c r="XFA866" s="4"/>
      <c r="XFB866" s="4"/>
      <c r="XFC866" s="4"/>
      <c r="XFD866" s="4"/>
    </row>
    <row r="867" s="54" customFormat="true" ht="170.1" hidden="false" customHeight="true" outlineLevel="0" collapsed="false">
      <c r="A867" s="52" t="n">
        <v>227</v>
      </c>
      <c r="B867" s="31" t="n">
        <v>3</v>
      </c>
      <c r="C867" s="31" t="s">
        <v>1049</v>
      </c>
      <c r="D867" s="53" t="s">
        <v>1050</v>
      </c>
      <c r="XEE867" s="3"/>
      <c r="XEF867" s="3"/>
      <c r="XEG867" s="3"/>
      <c r="XEH867" s="3"/>
      <c r="XEI867" s="3"/>
      <c r="XEJ867" s="3"/>
      <c r="XEK867" s="3"/>
      <c r="XEL867" s="3"/>
      <c r="XEM867" s="3"/>
      <c r="XEN867" s="3"/>
      <c r="XEO867" s="3"/>
      <c r="XEP867" s="3"/>
      <c r="XEQ867" s="4"/>
      <c r="XER867" s="4"/>
      <c r="XES867" s="4"/>
      <c r="XET867" s="4"/>
      <c r="XEU867" s="4"/>
      <c r="XEV867" s="4"/>
      <c r="XEW867" s="4"/>
      <c r="XEX867" s="4"/>
      <c r="XEY867" s="4"/>
      <c r="XEZ867" s="4"/>
      <c r="XFA867" s="4"/>
      <c r="XFB867" s="4"/>
      <c r="XFC867" s="4"/>
      <c r="XFD867" s="4"/>
    </row>
    <row r="868" s="54" customFormat="true" ht="170.1" hidden="false" customHeight="true" outlineLevel="0" collapsed="false">
      <c r="A868" s="52"/>
      <c r="B868" s="31"/>
      <c r="C868" s="31" t="s">
        <v>1051</v>
      </c>
      <c r="D868" s="53"/>
      <c r="XEE868" s="3"/>
      <c r="XEF868" s="3"/>
      <c r="XEG868" s="3"/>
      <c r="XEH868" s="3"/>
      <c r="XEI868" s="3"/>
      <c r="XEJ868" s="3"/>
      <c r="XEK868" s="3"/>
      <c r="XEL868" s="3"/>
      <c r="XEM868" s="3"/>
      <c r="XEN868" s="3"/>
      <c r="XEO868" s="3"/>
      <c r="XEP868" s="3"/>
      <c r="XEQ868" s="4"/>
      <c r="XER868" s="4"/>
      <c r="XES868" s="4"/>
      <c r="XET868" s="4"/>
      <c r="XEU868" s="4"/>
      <c r="XEV868" s="4"/>
      <c r="XEW868" s="4"/>
      <c r="XEX868" s="4"/>
      <c r="XEY868" s="4"/>
      <c r="XEZ868" s="4"/>
      <c r="XFA868" s="4"/>
      <c r="XFB868" s="4"/>
      <c r="XFC868" s="4"/>
      <c r="XFD868" s="4"/>
    </row>
    <row r="869" s="54" customFormat="true" ht="170.1" hidden="false" customHeight="true" outlineLevel="0" collapsed="false">
      <c r="A869" s="52"/>
      <c r="B869" s="31"/>
      <c r="C869" s="31" t="s">
        <v>1052</v>
      </c>
      <c r="D869" s="53"/>
      <c r="XEE869" s="3"/>
      <c r="XEF869" s="3"/>
      <c r="XEG869" s="3"/>
      <c r="XEH869" s="3"/>
      <c r="XEI869" s="3"/>
      <c r="XEJ869" s="3"/>
      <c r="XEK869" s="3"/>
      <c r="XEL869" s="3"/>
      <c r="XEM869" s="3"/>
      <c r="XEN869" s="3"/>
      <c r="XEO869" s="3"/>
      <c r="XEP869" s="3"/>
      <c r="XEQ869" s="4"/>
      <c r="XER869" s="4"/>
      <c r="XES869" s="4"/>
      <c r="XET869" s="4"/>
      <c r="XEU869" s="4"/>
      <c r="XEV869" s="4"/>
      <c r="XEW869" s="4"/>
      <c r="XEX869" s="4"/>
      <c r="XEY869" s="4"/>
      <c r="XEZ869" s="4"/>
      <c r="XFA869" s="4"/>
      <c r="XFB869" s="4"/>
      <c r="XFC869" s="4"/>
      <c r="XFD869" s="4"/>
    </row>
    <row r="870" s="54" customFormat="true" ht="170.1" hidden="false" customHeight="true" outlineLevel="0" collapsed="false">
      <c r="A870" s="52" t="n">
        <v>228</v>
      </c>
      <c r="B870" s="31" t="n">
        <v>2</v>
      </c>
      <c r="C870" s="31" t="s">
        <v>1053</v>
      </c>
      <c r="D870" s="53" t="s">
        <v>1054</v>
      </c>
      <c r="XEE870" s="3"/>
      <c r="XEF870" s="3"/>
      <c r="XEG870" s="3"/>
      <c r="XEH870" s="3"/>
      <c r="XEI870" s="3"/>
      <c r="XEJ870" s="3"/>
      <c r="XEK870" s="3"/>
      <c r="XEL870" s="3"/>
      <c r="XEM870" s="3"/>
      <c r="XEN870" s="3"/>
      <c r="XEO870" s="3"/>
      <c r="XEP870" s="3"/>
      <c r="XEQ870" s="4"/>
      <c r="XER870" s="4"/>
      <c r="XES870" s="4"/>
      <c r="XET870" s="4"/>
      <c r="XEU870" s="4"/>
      <c r="XEV870" s="4"/>
      <c r="XEW870" s="4"/>
      <c r="XEX870" s="4"/>
      <c r="XEY870" s="4"/>
      <c r="XEZ870" s="4"/>
      <c r="XFA870" s="4"/>
      <c r="XFB870" s="4"/>
      <c r="XFC870" s="4"/>
      <c r="XFD870" s="4"/>
    </row>
    <row r="871" s="54" customFormat="true" ht="170.1" hidden="false" customHeight="true" outlineLevel="0" collapsed="false">
      <c r="A871" s="52"/>
      <c r="B871" s="31"/>
      <c r="C871" s="31" t="s">
        <v>1055</v>
      </c>
      <c r="D871" s="53"/>
      <c r="XEE871" s="3"/>
      <c r="XEF871" s="3"/>
      <c r="XEG871" s="3"/>
      <c r="XEH871" s="3"/>
      <c r="XEI871" s="3"/>
      <c r="XEJ871" s="3"/>
      <c r="XEK871" s="3"/>
      <c r="XEL871" s="3"/>
      <c r="XEM871" s="3"/>
      <c r="XEN871" s="3"/>
      <c r="XEO871" s="3"/>
      <c r="XEP871" s="3"/>
      <c r="XEQ871" s="4"/>
      <c r="XER871" s="4"/>
      <c r="XES871" s="4"/>
      <c r="XET871" s="4"/>
      <c r="XEU871" s="4"/>
      <c r="XEV871" s="4"/>
      <c r="XEW871" s="4"/>
      <c r="XEX871" s="4"/>
      <c r="XEY871" s="4"/>
      <c r="XEZ871" s="4"/>
      <c r="XFA871" s="4"/>
      <c r="XFB871" s="4"/>
      <c r="XFC871" s="4"/>
      <c r="XFD871" s="4"/>
    </row>
    <row r="872" s="54" customFormat="true" ht="170.1" hidden="false" customHeight="true" outlineLevel="0" collapsed="false">
      <c r="A872" s="52" t="n">
        <v>229</v>
      </c>
      <c r="B872" s="31" t="n">
        <v>3</v>
      </c>
      <c r="C872" s="31" t="s">
        <v>1056</v>
      </c>
      <c r="D872" s="53" t="s">
        <v>1057</v>
      </c>
      <c r="XEE872" s="3"/>
      <c r="XEF872" s="3"/>
      <c r="XEG872" s="3"/>
      <c r="XEH872" s="3"/>
      <c r="XEI872" s="3"/>
      <c r="XEJ872" s="3"/>
      <c r="XEK872" s="3"/>
      <c r="XEL872" s="3"/>
      <c r="XEM872" s="3"/>
      <c r="XEN872" s="3"/>
      <c r="XEO872" s="3"/>
      <c r="XEP872" s="3"/>
      <c r="XEQ872" s="4"/>
      <c r="XER872" s="4"/>
      <c r="XES872" s="4"/>
      <c r="XET872" s="4"/>
      <c r="XEU872" s="4"/>
      <c r="XEV872" s="4"/>
      <c r="XEW872" s="4"/>
      <c r="XEX872" s="4"/>
      <c r="XEY872" s="4"/>
      <c r="XEZ872" s="4"/>
      <c r="XFA872" s="4"/>
      <c r="XFB872" s="4"/>
      <c r="XFC872" s="4"/>
      <c r="XFD872" s="4"/>
    </row>
    <row r="873" s="54" customFormat="true" ht="170.1" hidden="false" customHeight="true" outlineLevel="0" collapsed="false">
      <c r="A873" s="52"/>
      <c r="B873" s="31"/>
      <c r="C873" s="31" t="s">
        <v>1058</v>
      </c>
      <c r="D873" s="53"/>
      <c r="XEE873" s="3"/>
      <c r="XEF873" s="3"/>
      <c r="XEG873" s="3"/>
      <c r="XEH873" s="3"/>
      <c r="XEI873" s="3"/>
      <c r="XEJ873" s="3"/>
      <c r="XEK873" s="3"/>
      <c r="XEL873" s="3"/>
      <c r="XEM873" s="3"/>
      <c r="XEN873" s="3"/>
      <c r="XEO873" s="3"/>
      <c r="XEP873" s="3"/>
      <c r="XEQ873" s="4"/>
      <c r="XER873" s="4"/>
      <c r="XES873" s="4"/>
      <c r="XET873" s="4"/>
      <c r="XEU873" s="4"/>
      <c r="XEV873" s="4"/>
      <c r="XEW873" s="4"/>
      <c r="XEX873" s="4"/>
      <c r="XEY873" s="4"/>
      <c r="XEZ873" s="4"/>
      <c r="XFA873" s="4"/>
      <c r="XFB873" s="4"/>
      <c r="XFC873" s="4"/>
      <c r="XFD873" s="4"/>
    </row>
    <row r="874" s="54" customFormat="true" ht="170.1" hidden="false" customHeight="true" outlineLevel="0" collapsed="false">
      <c r="A874" s="52"/>
      <c r="B874" s="31"/>
      <c r="C874" s="31" t="s">
        <v>1059</v>
      </c>
      <c r="D874" s="53"/>
      <c r="XEE874" s="3"/>
      <c r="XEF874" s="3"/>
      <c r="XEG874" s="3"/>
      <c r="XEH874" s="3"/>
      <c r="XEI874" s="3"/>
      <c r="XEJ874" s="3"/>
      <c r="XEK874" s="3"/>
      <c r="XEL874" s="3"/>
      <c r="XEM874" s="3"/>
      <c r="XEN874" s="3"/>
      <c r="XEO874" s="3"/>
      <c r="XEP874" s="3"/>
      <c r="XEQ874" s="4"/>
      <c r="XER874" s="4"/>
      <c r="XES874" s="4"/>
      <c r="XET874" s="4"/>
      <c r="XEU874" s="4"/>
      <c r="XEV874" s="4"/>
      <c r="XEW874" s="4"/>
      <c r="XEX874" s="4"/>
      <c r="XEY874" s="4"/>
      <c r="XEZ874" s="4"/>
      <c r="XFA874" s="4"/>
      <c r="XFB874" s="4"/>
      <c r="XFC874" s="4"/>
      <c r="XFD874" s="4"/>
    </row>
    <row r="875" s="54" customFormat="true" ht="170.1" hidden="false" customHeight="true" outlineLevel="0" collapsed="false">
      <c r="A875" s="52" t="n">
        <v>230</v>
      </c>
      <c r="B875" s="31" t="n">
        <v>3</v>
      </c>
      <c r="C875" s="31" t="s">
        <v>1060</v>
      </c>
      <c r="D875" s="53" t="s">
        <v>1061</v>
      </c>
      <c r="XEE875" s="3"/>
      <c r="XEF875" s="3"/>
      <c r="XEG875" s="3"/>
      <c r="XEH875" s="3"/>
      <c r="XEI875" s="3"/>
      <c r="XEJ875" s="3"/>
      <c r="XEK875" s="3"/>
      <c r="XEL875" s="3"/>
      <c r="XEM875" s="3"/>
      <c r="XEN875" s="3"/>
      <c r="XEO875" s="3"/>
      <c r="XEP875" s="3"/>
      <c r="XEQ875" s="4"/>
      <c r="XER875" s="4"/>
      <c r="XES875" s="4"/>
      <c r="XET875" s="4"/>
      <c r="XEU875" s="4"/>
      <c r="XEV875" s="4"/>
      <c r="XEW875" s="4"/>
      <c r="XEX875" s="4"/>
      <c r="XEY875" s="4"/>
      <c r="XEZ875" s="4"/>
      <c r="XFA875" s="4"/>
      <c r="XFB875" s="4"/>
      <c r="XFC875" s="4"/>
      <c r="XFD875" s="4"/>
    </row>
    <row r="876" s="54" customFormat="true" ht="170.1" hidden="false" customHeight="true" outlineLevel="0" collapsed="false">
      <c r="A876" s="52"/>
      <c r="B876" s="31"/>
      <c r="C876" s="31" t="s">
        <v>1062</v>
      </c>
      <c r="D876" s="53"/>
      <c r="XEE876" s="3"/>
      <c r="XEF876" s="3"/>
      <c r="XEG876" s="3"/>
      <c r="XEH876" s="3"/>
      <c r="XEI876" s="3"/>
      <c r="XEJ876" s="3"/>
      <c r="XEK876" s="3"/>
      <c r="XEL876" s="3"/>
      <c r="XEM876" s="3"/>
      <c r="XEN876" s="3"/>
      <c r="XEO876" s="3"/>
      <c r="XEP876" s="3"/>
      <c r="XEQ876" s="4"/>
      <c r="XER876" s="4"/>
      <c r="XES876" s="4"/>
      <c r="XET876" s="4"/>
      <c r="XEU876" s="4"/>
      <c r="XEV876" s="4"/>
      <c r="XEW876" s="4"/>
      <c r="XEX876" s="4"/>
      <c r="XEY876" s="4"/>
      <c r="XEZ876" s="4"/>
      <c r="XFA876" s="4"/>
      <c r="XFB876" s="4"/>
      <c r="XFC876" s="4"/>
      <c r="XFD876" s="4"/>
    </row>
    <row r="877" s="54" customFormat="true" ht="170.1" hidden="false" customHeight="true" outlineLevel="0" collapsed="false">
      <c r="A877" s="52"/>
      <c r="B877" s="31"/>
      <c r="C877" s="31" t="s">
        <v>1063</v>
      </c>
      <c r="D877" s="53"/>
      <c r="XEE877" s="3"/>
      <c r="XEF877" s="3"/>
      <c r="XEG877" s="3"/>
      <c r="XEH877" s="3"/>
      <c r="XEI877" s="3"/>
      <c r="XEJ877" s="3"/>
      <c r="XEK877" s="3"/>
      <c r="XEL877" s="3"/>
      <c r="XEM877" s="3"/>
      <c r="XEN877" s="3"/>
      <c r="XEO877" s="3"/>
      <c r="XEP877" s="3"/>
      <c r="XEQ877" s="4"/>
      <c r="XER877" s="4"/>
      <c r="XES877" s="4"/>
      <c r="XET877" s="4"/>
      <c r="XEU877" s="4"/>
      <c r="XEV877" s="4"/>
      <c r="XEW877" s="4"/>
      <c r="XEX877" s="4"/>
      <c r="XEY877" s="4"/>
      <c r="XEZ877" s="4"/>
      <c r="XFA877" s="4"/>
      <c r="XFB877" s="4"/>
      <c r="XFC877" s="4"/>
      <c r="XFD877" s="4"/>
    </row>
    <row r="878" s="54" customFormat="true" ht="170.1" hidden="false" customHeight="true" outlineLevel="0" collapsed="false">
      <c r="A878" s="52" t="n">
        <v>231</v>
      </c>
      <c r="B878" s="31" t="n">
        <v>3</v>
      </c>
      <c r="C878" s="31" t="s">
        <v>1064</v>
      </c>
      <c r="D878" s="53" t="s">
        <v>1065</v>
      </c>
      <c r="XEE878" s="3"/>
      <c r="XEF878" s="3"/>
      <c r="XEG878" s="3"/>
      <c r="XEH878" s="3"/>
      <c r="XEI878" s="3"/>
      <c r="XEJ878" s="3"/>
      <c r="XEK878" s="3"/>
      <c r="XEL878" s="3"/>
      <c r="XEM878" s="3"/>
      <c r="XEN878" s="3"/>
      <c r="XEO878" s="3"/>
      <c r="XEP878" s="3"/>
      <c r="XEQ878" s="4"/>
      <c r="XER878" s="4"/>
      <c r="XES878" s="4"/>
      <c r="XET878" s="4"/>
      <c r="XEU878" s="4"/>
      <c r="XEV878" s="4"/>
      <c r="XEW878" s="4"/>
      <c r="XEX878" s="4"/>
      <c r="XEY878" s="4"/>
      <c r="XEZ878" s="4"/>
      <c r="XFA878" s="4"/>
      <c r="XFB878" s="4"/>
      <c r="XFC878" s="4"/>
      <c r="XFD878" s="4"/>
    </row>
    <row r="879" s="54" customFormat="true" ht="170.1" hidden="false" customHeight="true" outlineLevel="0" collapsed="false">
      <c r="A879" s="52"/>
      <c r="B879" s="31"/>
      <c r="C879" s="31" t="s">
        <v>1066</v>
      </c>
      <c r="D879" s="53"/>
      <c r="XEE879" s="3"/>
      <c r="XEF879" s="3"/>
      <c r="XEG879" s="3"/>
      <c r="XEH879" s="3"/>
      <c r="XEI879" s="3"/>
      <c r="XEJ879" s="3"/>
      <c r="XEK879" s="3"/>
      <c r="XEL879" s="3"/>
      <c r="XEM879" s="3"/>
      <c r="XEN879" s="3"/>
      <c r="XEO879" s="3"/>
      <c r="XEP879" s="3"/>
      <c r="XEQ879" s="4"/>
      <c r="XER879" s="4"/>
      <c r="XES879" s="4"/>
      <c r="XET879" s="4"/>
      <c r="XEU879" s="4"/>
      <c r="XEV879" s="4"/>
      <c r="XEW879" s="4"/>
      <c r="XEX879" s="4"/>
      <c r="XEY879" s="4"/>
      <c r="XEZ879" s="4"/>
      <c r="XFA879" s="4"/>
      <c r="XFB879" s="4"/>
      <c r="XFC879" s="4"/>
      <c r="XFD879" s="4"/>
    </row>
    <row r="880" s="54" customFormat="true" ht="170.1" hidden="false" customHeight="true" outlineLevel="0" collapsed="false">
      <c r="A880" s="52"/>
      <c r="B880" s="31"/>
      <c r="C880" s="31" t="s">
        <v>1067</v>
      </c>
      <c r="D880" s="53"/>
      <c r="XEE880" s="3"/>
      <c r="XEF880" s="3"/>
      <c r="XEG880" s="3"/>
      <c r="XEH880" s="3"/>
      <c r="XEI880" s="3"/>
      <c r="XEJ880" s="3"/>
      <c r="XEK880" s="3"/>
      <c r="XEL880" s="3"/>
      <c r="XEM880" s="3"/>
      <c r="XEN880" s="3"/>
      <c r="XEO880" s="3"/>
      <c r="XEP880" s="3"/>
      <c r="XEQ880" s="4"/>
      <c r="XER880" s="4"/>
      <c r="XES880" s="4"/>
      <c r="XET880" s="4"/>
      <c r="XEU880" s="4"/>
      <c r="XEV880" s="4"/>
      <c r="XEW880" s="4"/>
      <c r="XEX880" s="4"/>
      <c r="XEY880" s="4"/>
      <c r="XEZ880" s="4"/>
      <c r="XFA880" s="4"/>
      <c r="XFB880" s="4"/>
      <c r="XFC880" s="4"/>
      <c r="XFD880" s="4"/>
    </row>
    <row r="881" s="54" customFormat="true" ht="170.1" hidden="false" customHeight="true" outlineLevel="0" collapsed="false">
      <c r="A881" s="52" t="n">
        <v>232</v>
      </c>
      <c r="B881" s="31" t="n">
        <v>2</v>
      </c>
      <c r="C881" s="31" t="s">
        <v>1068</v>
      </c>
      <c r="D881" s="31" t="s">
        <v>1069</v>
      </c>
      <c r="XEE881" s="3"/>
      <c r="XEF881" s="3"/>
      <c r="XEG881" s="3"/>
      <c r="XEH881" s="3"/>
      <c r="XEI881" s="3"/>
      <c r="XEJ881" s="3"/>
      <c r="XEK881" s="3"/>
      <c r="XEL881" s="3"/>
      <c r="XEM881" s="3"/>
      <c r="XEN881" s="3"/>
      <c r="XEO881" s="3"/>
      <c r="XEP881" s="3"/>
      <c r="XEQ881" s="4"/>
      <c r="XER881" s="4"/>
      <c r="XES881" s="4"/>
      <c r="XET881" s="4"/>
      <c r="XEU881" s="4"/>
      <c r="XEV881" s="4"/>
      <c r="XEW881" s="4"/>
      <c r="XEX881" s="4"/>
      <c r="XEY881" s="4"/>
      <c r="XEZ881" s="4"/>
      <c r="XFA881" s="4"/>
      <c r="XFB881" s="4"/>
      <c r="XFC881" s="4"/>
      <c r="XFD881" s="4"/>
    </row>
    <row r="882" s="54" customFormat="true" ht="170.1" hidden="false" customHeight="true" outlineLevel="0" collapsed="false">
      <c r="A882" s="52"/>
      <c r="B882" s="31"/>
      <c r="C882" s="31" t="s">
        <v>1070</v>
      </c>
      <c r="D882" s="31"/>
      <c r="XEE882" s="3"/>
      <c r="XEF882" s="3"/>
      <c r="XEG882" s="3"/>
      <c r="XEH882" s="3"/>
      <c r="XEI882" s="3"/>
      <c r="XEJ882" s="3"/>
      <c r="XEK882" s="3"/>
      <c r="XEL882" s="3"/>
      <c r="XEM882" s="3"/>
      <c r="XEN882" s="3"/>
      <c r="XEO882" s="3"/>
      <c r="XEP882" s="3"/>
      <c r="XEQ882" s="4"/>
      <c r="XER882" s="4"/>
      <c r="XES882" s="4"/>
      <c r="XET882" s="4"/>
      <c r="XEU882" s="4"/>
      <c r="XEV882" s="4"/>
      <c r="XEW882" s="4"/>
      <c r="XEX882" s="4"/>
      <c r="XEY882" s="4"/>
      <c r="XEZ882" s="4"/>
      <c r="XFA882" s="4"/>
      <c r="XFB882" s="4"/>
      <c r="XFC882" s="4"/>
      <c r="XFD882" s="4"/>
    </row>
    <row r="883" s="54" customFormat="true" ht="170.1" hidden="false" customHeight="true" outlineLevel="0" collapsed="false">
      <c r="A883" s="52" t="n">
        <v>233</v>
      </c>
      <c r="B883" s="31" t="n">
        <v>2</v>
      </c>
      <c r="C883" s="31" t="s">
        <v>1071</v>
      </c>
      <c r="D883" s="53" t="s">
        <v>1072</v>
      </c>
      <c r="XEE883" s="3"/>
      <c r="XEF883" s="3"/>
      <c r="XEG883" s="3"/>
      <c r="XEH883" s="3"/>
      <c r="XEI883" s="3"/>
      <c r="XEJ883" s="3"/>
      <c r="XEK883" s="3"/>
      <c r="XEL883" s="3"/>
      <c r="XEM883" s="3"/>
      <c r="XEN883" s="3"/>
      <c r="XEO883" s="3"/>
      <c r="XEP883" s="3"/>
      <c r="XEQ883" s="4"/>
      <c r="XER883" s="4"/>
      <c r="XES883" s="4"/>
      <c r="XET883" s="4"/>
      <c r="XEU883" s="4"/>
      <c r="XEV883" s="4"/>
      <c r="XEW883" s="4"/>
      <c r="XEX883" s="4"/>
      <c r="XEY883" s="4"/>
      <c r="XEZ883" s="4"/>
      <c r="XFA883" s="4"/>
      <c r="XFB883" s="4"/>
      <c r="XFC883" s="4"/>
      <c r="XFD883" s="4"/>
    </row>
    <row r="884" s="54" customFormat="true" ht="170.1" hidden="false" customHeight="true" outlineLevel="0" collapsed="false">
      <c r="A884" s="52"/>
      <c r="B884" s="31"/>
      <c r="C884" s="31" t="s">
        <v>1073</v>
      </c>
      <c r="D884" s="53"/>
      <c r="XEE884" s="3"/>
      <c r="XEF884" s="3"/>
      <c r="XEG884" s="3"/>
      <c r="XEH884" s="3"/>
      <c r="XEI884" s="3"/>
      <c r="XEJ884" s="3"/>
      <c r="XEK884" s="3"/>
      <c r="XEL884" s="3"/>
      <c r="XEM884" s="3"/>
      <c r="XEN884" s="3"/>
      <c r="XEO884" s="3"/>
      <c r="XEP884" s="3"/>
      <c r="XEQ884" s="4"/>
      <c r="XER884" s="4"/>
      <c r="XES884" s="4"/>
      <c r="XET884" s="4"/>
      <c r="XEU884" s="4"/>
      <c r="XEV884" s="4"/>
      <c r="XEW884" s="4"/>
      <c r="XEX884" s="4"/>
      <c r="XEY884" s="4"/>
      <c r="XEZ884" s="4"/>
      <c r="XFA884" s="4"/>
      <c r="XFB884" s="4"/>
      <c r="XFC884" s="4"/>
      <c r="XFD884" s="4"/>
    </row>
    <row r="885" s="54" customFormat="true" ht="170.1" hidden="false" customHeight="true" outlineLevel="0" collapsed="false">
      <c r="A885" s="52" t="n">
        <v>234</v>
      </c>
      <c r="B885" s="31" t="n">
        <v>4</v>
      </c>
      <c r="C885" s="31" t="s">
        <v>1074</v>
      </c>
      <c r="D885" s="65" t="s">
        <v>1075</v>
      </c>
      <c r="XEE885" s="3"/>
      <c r="XEF885" s="3"/>
      <c r="XEG885" s="3"/>
      <c r="XEH885" s="3"/>
      <c r="XEI885" s="3"/>
      <c r="XEJ885" s="3"/>
      <c r="XEK885" s="3"/>
      <c r="XEL885" s="3"/>
      <c r="XEM885" s="3"/>
      <c r="XEN885" s="3"/>
      <c r="XEO885" s="3"/>
      <c r="XEP885" s="3"/>
      <c r="XEQ885" s="4"/>
      <c r="XER885" s="4"/>
      <c r="XES885" s="4"/>
      <c r="XET885" s="4"/>
      <c r="XEU885" s="4"/>
      <c r="XEV885" s="4"/>
      <c r="XEW885" s="4"/>
      <c r="XEX885" s="4"/>
      <c r="XEY885" s="4"/>
      <c r="XEZ885" s="4"/>
      <c r="XFA885" s="4"/>
      <c r="XFB885" s="4"/>
      <c r="XFC885" s="4"/>
      <c r="XFD885" s="4"/>
    </row>
    <row r="886" s="54" customFormat="true" ht="170.1" hidden="false" customHeight="true" outlineLevel="0" collapsed="false">
      <c r="A886" s="52"/>
      <c r="B886" s="31"/>
      <c r="C886" s="31" t="s">
        <v>1076</v>
      </c>
      <c r="D886" s="65"/>
      <c r="XEE886" s="3"/>
      <c r="XEF886" s="3"/>
      <c r="XEG886" s="3"/>
      <c r="XEH886" s="3"/>
      <c r="XEI886" s="3"/>
      <c r="XEJ886" s="3"/>
      <c r="XEK886" s="3"/>
      <c r="XEL886" s="3"/>
      <c r="XEM886" s="3"/>
      <c r="XEN886" s="3"/>
      <c r="XEO886" s="3"/>
      <c r="XEP886" s="3"/>
      <c r="XEQ886" s="4"/>
      <c r="XER886" s="4"/>
      <c r="XES886" s="4"/>
      <c r="XET886" s="4"/>
      <c r="XEU886" s="4"/>
      <c r="XEV886" s="4"/>
      <c r="XEW886" s="4"/>
      <c r="XEX886" s="4"/>
      <c r="XEY886" s="4"/>
      <c r="XEZ886" s="4"/>
      <c r="XFA886" s="4"/>
      <c r="XFB886" s="4"/>
      <c r="XFC886" s="4"/>
      <c r="XFD886" s="4"/>
    </row>
    <row r="887" s="54" customFormat="true" ht="170.1" hidden="false" customHeight="true" outlineLevel="0" collapsed="false">
      <c r="A887" s="52"/>
      <c r="B887" s="31"/>
      <c r="C887" s="31" t="s">
        <v>1077</v>
      </c>
      <c r="D887" s="65"/>
      <c r="XEE887" s="3"/>
      <c r="XEF887" s="3"/>
      <c r="XEG887" s="3"/>
      <c r="XEH887" s="3"/>
      <c r="XEI887" s="3"/>
      <c r="XEJ887" s="3"/>
      <c r="XEK887" s="3"/>
      <c r="XEL887" s="3"/>
      <c r="XEM887" s="3"/>
      <c r="XEN887" s="3"/>
      <c r="XEO887" s="3"/>
      <c r="XEP887" s="3"/>
      <c r="XEQ887" s="4"/>
      <c r="XER887" s="4"/>
      <c r="XES887" s="4"/>
      <c r="XET887" s="4"/>
      <c r="XEU887" s="4"/>
      <c r="XEV887" s="4"/>
      <c r="XEW887" s="4"/>
      <c r="XEX887" s="4"/>
      <c r="XEY887" s="4"/>
      <c r="XEZ887" s="4"/>
      <c r="XFA887" s="4"/>
      <c r="XFB887" s="4"/>
      <c r="XFC887" s="4"/>
      <c r="XFD887" s="4"/>
    </row>
    <row r="888" s="54" customFormat="true" ht="170.1" hidden="false" customHeight="true" outlineLevel="0" collapsed="false">
      <c r="A888" s="52"/>
      <c r="B888" s="31"/>
      <c r="C888" s="31" t="s">
        <v>1078</v>
      </c>
      <c r="D888" s="65"/>
      <c r="XEE888" s="3"/>
      <c r="XEF888" s="3"/>
      <c r="XEG888" s="3"/>
      <c r="XEH888" s="3"/>
      <c r="XEI888" s="3"/>
      <c r="XEJ888" s="3"/>
      <c r="XEK888" s="3"/>
      <c r="XEL888" s="3"/>
      <c r="XEM888" s="3"/>
      <c r="XEN888" s="3"/>
      <c r="XEO888" s="3"/>
      <c r="XEP888" s="3"/>
      <c r="XEQ888" s="4"/>
      <c r="XER888" s="4"/>
      <c r="XES888" s="4"/>
      <c r="XET888" s="4"/>
      <c r="XEU888" s="4"/>
      <c r="XEV888" s="4"/>
      <c r="XEW888" s="4"/>
      <c r="XEX888" s="4"/>
      <c r="XEY888" s="4"/>
      <c r="XEZ888" s="4"/>
      <c r="XFA888" s="4"/>
      <c r="XFB888" s="4"/>
      <c r="XFC888" s="4"/>
      <c r="XFD888" s="4"/>
    </row>
    <row r="889" s="54" customFormat="true" ht="170.1" hidden="false" customHeight="true" outlineLevel="0" collapsed="false">
      <c r="A889" s="52" t="n">
        <v>235</v>
      </c>
      <c r="B889" s="31" t="n">
        <v>3</v>
      </c>
      <c r="C889" s="31" t="s">
        <v>1079</v>
      </c>
      <c r="D889" s="31" t="s">
        <v>1080</v>
      </c>
      <c r="XEE889" s="3"/>
      <c r="XEF889" s="3"/>
      <c r="XEG889" s="3"/>
      <c r="XEH889" s="3"/>
      <c r="XEI889" s="3"/>
      <c r="XEJ889" s="3"/>
      <c r="XEK889" s="3"/>
      <c r="XEL889" s="3"/>
      <c r="XEM889" s="3"/>
      <c r="XEN889" s="3"/>
      <c r="XEO889" s="3"/>
      <c r="XEP889" s="3"/>
      <c r="XEQ889" s="4"/>
      <c r="XER889" s="4"/>
      <c r="XES889" s="4"/>
      <c r="XET889" s="4"/>
      <c r="XEU889" s="4"/>
      <c r="XEV889" s="4"/>
      <c r="XEW889" s="4"/>
      <c r="XEX889" s="4"/>
      <c r="XEY889" s="4"/>
      <c r="XEZ889" s="4"/>
      <c r="XFA889" s="4"/>
      <c r="XFB889" s="4"/>
      <c r="XFC889" s="4"/>
      <c r="XFD889" s="4"/>
    </row>
    <row r="890" s="54" customFormat="true" ht="170.1" hidden="false" customHeight="true" outlineLevel="0" collapsed="false">
      <c r="A890" s="52"/>
      <c r="B890" s="31"/>
      <c r="C890" s="31" t="s">
        <v>1081</v>
      </c>
      <c r="D890" s="31"/>
      <c r="XEE890" s="3"/>
      <c r="XEF890" s="3"/>
      <c r="XEG890" s="3"/>
      <c r="XEH890" s="3"/>
      <c r="XEI890" s="3"/>
      <c r="XEJ890" s="3"/>
      <c r="XEK890" s="3"/>
      <c r="XEL890" s="3"/>
      <c r="XEM890" s="3"/>
      <c r="XEN890" s="3"/>
      <c r="XEO890" s="3"/>
      <c r="XEP890" s="3"/>
      <c r="XEQ890" s="4"/>
      <c r="XER890" s="4"/>
      <c r="XES890" s="4"/>
      <c r="XET890" s="4"/>
      <c r="XEU890" s="4"/>
      <c r="XEV890" s="4"/>
      <c r="XEW890" s="4"/>
      <c r="XEX890" s="4"/>
      <c r="XEY890" s="4"/>
      <c r="XEZ890" s="4"/>
      <c r="XFA890" s="4"/>
      <c r="XFB890" s="4"/>
      <c r="XFC890" s="4"/>
      <c r="XFD890" s="4"/>
    </row>
    <row r="891" s="54" customFormat="true" ht="170.1" hidden="false" customHeight="true" outlineLevel="0" collapsed="false">
      <c r="A891" s="52"/>
      <c r="B891" s="31"/>
      <c r="C891" s="31" t="s">
        <v>1082</v>
      </c>
      <c r="D891" s="31"/>
      <c r="XEE891" s="3"/>
      <c r="XEF891" s="3"/>
      <c r="XEG891" s="3"/>
      <c r="XEH891" s="3"/>
      <c r="XEI891" s="3"/>
      <c r="XEJ891" s="3"/>
      <c r="XEK891" s="3"/>
      <c r="XEL891" s="3"/>
      <c r="XEM891" s="3"/>
      <c r="XEN891" s="3"/>
      <c r="XEO891" s="3"/>
      <c r="XEP891" s="3"/>
      <c r="XEQ891" s="4"/>
      <c r="XER891" s="4"/>
      <c r="XES891" s="4"/>
      <c r="XET891" s="4"/>
      <c r="XEU891" s="4"/>
      <c r="XEV891" s="4"/>
      <c r="XEW891" s="4"/>
      <c r="XEX891" s="4"/>
      <c r="XEY891" s="4"/>
      <c r="XEZ891" s="4"/>
      <c r="XFA891" s="4"/>
      <c r="XFB891" s="4"/>
      <c r="XFC891" s="4"/>
      <c r="XFD891" s="4"/>
    </row>
    <row r="892" s="54" customFormat="true" ht="170.1" hidden="false" customHeight="true" outlineLevel="0" collapsed="false">
      <c r="A892" s="52" t="n">
        <v>236</v>
      </c>
      <c r="B892" s="31" t="n">
        <v>2</v>
      </c>
      <c r="C892" s="31" t="s">
        <v>1083</v>
      </c>
      <c r="D892" s="31" t="s">
        <v>1084</v>
      </c>
      <c r="XEE892" s="3"/>
      <c r="XEF892" s="3"/>
      <c r="XEG892" s="3"/>
      <c r="XEH892" s="3"/>
      <c r="XEI892" s="3"/>
      <c r="XEJ892" s="3"/>
      <c r="XEK892" s="3"/>
      <c r="XEL892" s="3"/>
      <c r="XEM892" s="3"/>
      <c r="XEN892" s="3"/>
      <c r="XEO892" s="3"/>
      <c r="XEP892" s="3"/>
      <c r="XEQ892" s="4"/>
      <c r="XER892" s="4"/>
      <c r="XES892" s="4"/>
      <c r="XET892" s="4"/>
      <c r="XEU892" s="4"/>
      <c r="XEV892" s="4"/>
      <c r="XEW892" s="4"/>
      <c r="XEX892" s="4"/>
      <c r="XEY892" s="4"/>
      <c r="XEZ892" s="4"/>
      <c r="XFA892" s="4"/>
      <c r="XFB892" s="4"/>
      <c r="XFC892" s="4"/>
      <c r="XFD892" s="4"/>
    </row>
    <row r="893" s="54" customFormat="true" ht="170.1" hidden="false" customHeight="true" outlineLevel="0" collapsed="false">
      <c r="A893" s="52"/>
      <c r="B893" s="31"/>
      <c r="C893" s="31" t="s">
        <v>1085</v>
      </c>
      <c r="D893" s="31"/>
      <c r="XEE893" s="3"/>
      <c r="XEF893" s="3"/>
      <c r="XEG893" s="3"/>
      <c r="XEH893" s="3"/>
      <c r="XEI893" s="3"/>
      <c r="XEJ893" s="3"/>
      <c r="XEK893" s="3"/>
      <c r="XEL893" s="3"/>
      <c r="XEM893" s="3"/>
      <c r="XEN893" s="3"/>
      <c r="XEO893" s="3"/>
      <c r="XEP893" s="3"/>
      <c r="XEQ893" s="4"/>
      <c r="XER893" s="4"/>
      <c r="XES893" s="4"/>
      <c r="XET893" s="4"/>
      <c r="XEU893" s="4"/>
      <c r="XEV893" s="4"/>
      <c r="XEW893" s="4"/>
      <c r="XEX893" s="4"/>
      <c r="XEY893" s="4"/>
      <c r="XEZ893" s="4"/>
      <c r="XFA893" s="4"/>
      <c r="XFB893" s="4"/>
      <c r="XFC893" s="4"/>
      <c r="XFD893" s="4"/>
    </row>
    <row r="894" s="54" customFormat="true" ht="170.1" hidden="false" customHeight="true" outlineLevel="0" collapsed="false">
      <c r="A894" s="52" t="n">
        <v>237</v>
      </c>
      <c r="B894" s="31" t="n">
        <v>4</v>
      </c>
      <c r="C894" s="31" t="s">
        <v>1086</v>
      </c>
      <c r="D894" s="31" t="s">
        <v>1087</v>
      </c>
      <c r="XEE894" s="3"/>
      <c r="XEF894" s="3"/>
      <c r="XEG894" s="3"/>
      <c r="XEH894" s="3"/>
      <c r="XEI894" s="3"/>
      <c r="XEJ894" s="3"/>
      <c r="XEK894" s="3"/>
      <c r="XEL894" s="3"/>
      <c r="XEM894" s="3"/>
      <c r="XEN894" s="3"/>
      <c r="XEO894" s="3"/>
      <c r="XEP894" s="3"/>
      <c r="XEQ894" s="4"/>
      <c r="XER894" s="4"/>
      <c r="XES894" s="4"/>
      <c r="XET894" s="4"/>
      <c r="XEU894" s="4"/>
      <c r="XEV894" s="4"/>
      <c r="XEW894" s="4"/>
      <c r="XEX894" s="4"/>
      <c r="XEY894" s="4"/>
      <c r="XEZ894" s="4"/>
      <c r="XFA894" s="4"/>
      <c r="XFB894" s="4"/>
      <c r="XFC894" s="4"/>
      <c r="XFD894" s="4"/>
    </row>
    <row r="895" s="54" customFormat="true" ht="170.1" hidden="false" customHeight="true" outlineLevel="0" collapsed="false">
      <c r="A895" s="52"/>
      <c r="B895" s="31"/>
      <c r="C895" s="31" t="s">
        <v>1088</v>
      </c>
      <c r="D895" s="31"/>
      <c r="XEE895" s="3"/>
      <c r="XEF895" s="3"/>
      <c r="XEG895" s="3"/>
      <c r="XEH895" s="3"/>
      <c r="XEI895" s="3"/>
      <c r="XEJ895" s="3"/>
      <c r="XEK895" s="3"/>
      <c r="XEL895" s="3"/>
      <c r="XEM895" s="3"/>
      <c r="XEN895" s="3"/>
      <c r="XEO895" s="3"/>
      <c r="XEP895" s="3"/>
      <c r="XEQ895" s="4"/>
      <c r="XER895" s="4"/>
      <c r="XES895" s="4"/>
      <c r="XET895" s="4"/>
      <c r="XEU895" s="4"/>
      <c r="XEV895" s="4"/>
      <c r="XEW895" s="4"/>
      <c r="XEX895" s="4"/>
      <c r="XEY895" s="4"/>
      <c r="XEZ895" s="4"/>
      <c r="XFA895" s="4"/>
      <c r="XFB895" s="4"/>
      <c r="XFC895" s="4"/>
      <c r="XFD895" s="4"/>
    </row>
    <row r="896" s="54" customFormat="true" ht="170.1" hidden="false" customHeight="true" outlineLevel="0" collapsed="false">
      <c r="A896" s="52"/>
      <c r="B896" s="31"/>
      <c r="C896" s="31" t="s">
        <v>1089</v>
      </c>
      <c r="D896" s="31"/>
      <c r="XEE896" s="3"/>
      <c r="XEF896" s="3"/>
      <c r="XEG896" s="3"/>
      <c r="XEH896" s="3"/>
      <c r="XEI896" s="3"/>
      <c r="XEJ896" s="3"/>
      <c r="XEK896" s="3"/>
      <c r="XEL896" s="3"/>
      <c r="XEM896" s="3"/>
      <c r="XEN896" s="3"/>
      <c r="XEO896" s="3"/>
      <c r="XEP896" s="3"/>
      <c r="XEQ896" s="4"/>
      <c r="XER896" s="4"/>
      <c r="XES896" s="4"/>
      <c r="XET896" s="4"/>
      <c r="XEU896" s="4"/>
      <c r="XEV896" s="4"/>
      <c r="XEW896" s="4"/>
      <c r="XEX896" s="4"/>
      <c r="XEY896" s="4"/>
      <c r="XEZ896" s="4"/>
      <c r="XFA896" s="4"/>
      <c r="XFB896" s="4"/>
      <c r="XFC896" s="4"/>
      <c r="XFD896" s="4"/>
    </row>
    <row r="897" s="54" customFormat="true" ht="170.1" hidden="false" customHeight="true" outlineLevel="0" collapsed="false">
      <c r="A897" s="52"/>
      <c r="B897" s="31"/>
      <c r="C897" s="31" t="s">
        <v>1090</v>
      </c>
      <c r="D897" s="31"/>
      <c r="XEE897" s="3"/>
      <c r="XEF897" s="3"/>
      <c r="XEG897" s="3"/>
      <c r="XEH897" s="3"/>
      <c r="XEI897" s="3"/>
      <c r="XEJ897" s="3"/>
      <c r="XEK897" s="3"/>
      <c r="XEL897" s="3"/>
      <c r="XEM897" s="3"/>
      <c r="XEN897" s="3"/>
      <c r="XEO897" s="3"/>
      <c r="XEP897" s="3"/>
      <c r="XEQ897" s="4"/>
      <c r="XER897" s="4"/>
      <c r="XES897" s="4"/>
      <c r="XET897" s="4"/>
      <c r="XEU897" s="4"/>
      <c r="XEV897" s="4"/>
      <c r="XEW897" s="4"/>
      <c r="XEX897" s="4"/>
      <c r="XEY897" s="4"/>
      <c r="XEZ897" s="4"/>
      <c r="XFA897" s="4"/>
      <c r="XFB897" s="4"/>
      <c r="XFC897" s="4"/>
      <c r="XFD897" s="4"/>
    </row>
    <row r="898" s="54" customFormat="true" ht="170.1" hidden="false" customHeight="true" outlineLevel="0" collapsed="false">
      <c r="A898" s="52" t="n">
        <v>238</v>
      </c>
      <c r="B898" s="31" t="n">
        <v>3</v>
      </c>
      <c r="C898" s="31" t="s">
        <v>1091</v>
      </c>
      <c r="D898" s="31" t="s">
        <v>1092</v>
      </c>
      <c r="XEE898" s="3"/>
      <c r="XEF898" s="3"/>
      <c r="XEG898" s="3"/>
      <c r="XEH898" s="3"/>
      <c r="XEI898" s="3"/>
      <c r="XEJ898" s="3"/>
      <c r="XEK898" s="3"/>
      <c r="XEL898" s="3"/>
      <c r="XEM898" s="3"/>
      <c r="XEN898" s="3"/>
      <c r="XEO898" s="3"/>
      <c r="XEP898" s="3"/>
      <c r="XEQ898" s="4"/>
      <c r="XER898" s="4"/>
      <c r="XES898" s="4"/>
      <c r="XET898" s="4"/>
      <c r="XEU898" s="4"/>
      <c r="XEV898" s="4"/>
      <c r="XEW898" s="4"/>
      <c r="XEX898" s="4"/>
      <c r="XEY898" s="4"/>
      <c r="XEZ898" s="4"/>
      <c r="XFA898" s="4"/>
      <c r="XFB898" s="4"/>
      <c r="XFC898" s="4"/>
      <c r="XFD898" s="4"/>
    </row>
    <row r="899" s="54" customFormat="true" ht="170.1" hidden="false" customHeight="true" outlineLevel="0" collapsed="false">
      <c r="A899" s="52"/>
      <c r="B899" s="31"/>
      <c r="C899" s="31" t="s">
        <v>1093</v>
      </c>
      <c r="D899" s="31"/>
      <c r="XEE899" s="3"/>
      <c r="XEF899" s="3"/>
      <c r="XEG899" s="3"/>
      <c r="XEH899" s="3"/>
      <c r="XEI899" s="3"/>
      <c r="XEJ899" s="3"/>
      <c r="XEK899" s="3"/>
      <c r="XEL899" s="3"/>
      <c r="XEM899" s="3"/>
      <c r="XEN899" s="3"/>
      <c r="XEO899" s="3"/>
      <c r="XEP899" s="3"/>
      <c r="XEQ899" s="4"/>
      <c r="XER899" s="4"/>
      <c r="XES899" s="4"/>
      <c r="XET899" s="4"/>
      <c r="XEU899" s="4"/>
      <c r="XEV899" s="4"/>
      <c r="XEW899" s="4"/>
      <c r="XEX899" s="4"/>
      <c r="XEY899" s="4"/>
      <c r="XEZ899" s="4"/>
      <c r="XFA899" s="4"/>
      <c r="XFB899" s="4"/>
      <c r="XFC899" s="4"/>
      <c r="XFD899" s="4"/>
    </row>
    <row r="900" s="54" customFormat="true" ht="170.1" hidden="false" customHeight="true" outlineLevel="0" collapsed="false">
      <c r="A900" s="52"/>
      <c r="B900" s="31"/>
      <c r="C900" s="31" t="s">
        <v>1094</v>
      </c>
      <c r="D900" s="31"/>
      <c r="XEE900" s="3"/>
      <c r="XEF900" s="3"/>
      <c r="XEG900" s="3"/>
      <c r="XEH900" s="3"/>
      <c r="XEI900" s="3"/>
      <c r="XEJ900" s="3"/>
      <c r="XEK900" s="3"/>
      <c r="XEL900" s="3"/>
      <c r="XEM900" s="3"/>
      <c r="XEN900" s="3"/>
      <c r="XEO900" s="3"/>
      <c r="XEP900" s="3"/>
      <c r="XEQ900" s="4"/>
      <c r="XER900" s="4"/>
      <c r="XES900" s="4"/>
      <c r="XET900" s="4"/>
      <c r="XEU900" s="4"/>
      <c r="XEV900" s="4"/>
      <c r="XEW900" s="4"/>
      <c r="XEX900" s="4"/>
      <c r="XEY900" s="4"/>
      <c r="XEZ900" s="4"/>
      <c r="XFA900" s="4"/>
      <c r="XFB900" s="4"/>
      <c r="XFC900" s="4"/>
      <c r="XFD900" s="4"/>
    </row>
    <row r="901" s="54" customFormat="true" ht="170.1" hidden="false" customHeight="true" outlineLevel="0" collapsed="false">
      <c r="A901" s="52" t="n">
        <v>239</v>
      </c>
      <c r="B901" s="31" t="n">
        <v>2</v>
      </c>
      <c r="C901" s="31" t="s">
        <v>1095</v>
      </c>
      <c r="D901" s="31" t="s">
        <v>1096</v>
      </c>
      <c r="XEE901" s="3"/>
      <c r="XEF901" s="3"/>
      <c r="XEG901" s="3"/>
      <c r="XEH901" s="3"/>
      <c r="XEI901" s="3"/>
      <c r="XEJ901" s="3"/>
      <c r="XEK901" s="3"/>
      <c r="XEL901" s="3"/>
      <c r="XEM901" s="3"/>
      <c r="XEN901" s="3"/>
      <c r="XEO901" s="3"/>
      <c r="XEP901" s="3"/>
      <c r="XEQ901" s="4"/>
      <c r="XER901" s="4"/>
      <c r="XES901" s="4"/>
      <c r="XET901" s="4"/>
      <c r="XEU901" s="4"/>
      <c r="XEV901" s="4"/>
      <c r="XEW901" s="4"/>
      <c r="XEX901" s="4"/>
      <c r="XEY901" s="4"/>
      <c r="XEZ901" s="4"/>
      <c r="XFA901" s="4"/>
      <c r="XFB901" s="4"/>
      <c r="XFC901" s="4"/>
      <c r="XFD901" s="4"/>
    </row>
    <row r="902" s="54" customFormat="true" ht="170.1" hidden="false" customHeight="true" outlineLevel="0" collapsed="false">
      <c r="A902" s="52"/>
      <c r="B902" s="31"/>
      <c r="C902" s="31" t="s">
        <v>1097</v>
      </c>
      <c r="D902" s="31"/>
      <c r="XEE902" s="3"/>
      <c r="XEF902" s="3"/>
      <c r="XEG902" s="3"/>
      <c r="XEH902" s="3"/>
      <c r="XEI902" s="3"/>
      <c r="XEJ902" s="3"/>
      <c r="XEK902" s="3"/>
      <c r="XEL902" s="3"/>
      <c r="XEM902" s="3"/>
      <c r="XEN902" s="3"/>
      <c r="XEO902" s="3"/>
      <c r="XEP902" s="3"/>
      <c r="XEQ902" s="4"/>
      <c r="XER902" s="4"/>
      <c r="XES902" s="4"/>
      <c r="XET902" s="4"/>
      <c r="XEU902" s="4"/>
      <c r="XEV902" s="4"/>
      <c r="XEW902" s="4"/>
      <c r="XEX902" s="4"/>
      <c r="XEY902" s="4"/>
      <c r="XEZ902" s="4"/>
      <c r="XFA902" s="4"/>
      <c r="XFB902" s="4"/>
      <c r="XFC902" s="4"/>
      <c r="XFD902" s="4"/>
    </row>
    <row r="903" s="54" customFormat="true" ht="170.1" hidden="false" customHeight="true" outlineLevel="0" collapsed="false">
      <c r="A903" s="52" t="n">
        <v>240</v>
      </c>
      <c r="B903" s="31" t="n">
        <v>3</v>
      </c>
      <c r="C903" s="31" t="s">
        <v>1098</v>
      </c>
      <c r="D903" s="31" t="s">
        <v>1099</v>
      </c>
      <c r="XEE903" s="3"/>
      <c r="XEF903" s="3"/>
      <c r="XEG903" s="3"/>
      <c r="XEH903" s="3"/>
      <c r="XEI903" s="3"/>
      <c r="XEJ903" s="3"/>
      <c r="XEK903" s="3"/>
      <c r="XEL903" s="3"/>
      <c r="XEM903" s="3"/>
      <c r="XEN903" s="3"/>
      <c r="XEO903" s="3"/>
      <c r="XEP903" s="3"/>
      <c r="XEQ903" s="4"/>
      <c r="XER903" s="4"/>
      <c r="XES903" s="4"/>
      <c r="XET903" s="4"/>
      <c r="XEU903" s="4"/>
      <c r="XEV903" s="4"/>
      <c r="XEW903" s="4"/>
      <c r="XEX903" s="4"/>
      <c r="XEY903" s="4"/>
      <c r="XEZ903" s="4"/>
      <c r="XFA903" s="4"/>
      <c r="XFB903" s="4"/>
      <c r="XFC903" s="4"/>
      <c r="XFD903" s="4"/>
    </row>
    <row r="904" s="54" customFormat="true" ht="170.1" hidden="false" customHeight="true" outlineLevel="0" collapsed="false">
      <c r="A904" s="52"/>
      <c r="B904" s="31"/>
      <c r="C904" s="31" t="s">
        <v>1100</v>
      </c>
      <c r="D904" s="31"/>
      <c r="XEE904" s="3"/>
      <c r="XEF904" s="3"/>
      <c r="XEG904" s="3"/>
      <c r="XEH904" s="3"/>
      <c r="XEI904" s="3"/>
      <c r="XEJ904" s="3"/>
      <c r="XEK904" s="3"/>
      <c r="XEL904" s="3"/>
      <c r="XEM904" s="3"/>
      <c r="XEN904" s="3"/>
      <c r="XEO904" s="3"/>
      <c r="XEP904" s="3"/>
      <c r="XEQ904" s="4"/>
      <c r="XER904" s="4"/>
      <c r="XES904" s="4"/>
      <c r="XET904" s="4"/>
      <c r="XEU904" s="4"/>
      <c r="XEV904" s="4"/>
      <c r="XEW904" s="4"/>
      <c r="XEX904" s="4"/>
      <c r="XEY904" s="4"/>
      <c r="XEZ904" s="4"/>
      <c r="XFA904" s="4"/>
      <c r="XFB904" s="4"/>
      <c r="XFC904" s="4"/>
      <c r="XFD904" s="4"/>
    </row>
    <row r="905" s="54" customFormat="true" ht="170.1" hidden="false" customHeight="true" outlineLevel="0" collapsed="false">
      <c r="A905" s="52"/>
      <c r="B905" s="31"/>
      <c r="C905" s="31" t="s">
        <v>1101</v>
      </c>
      <c r="D905" s="31"/>
      <c r="XEE905" s="3"/>
      <c r="XEF905" s="3"/>
      <c r="XEG905" s="3"/>
      <c r="XEH905" s="3"/>
      <c r="XEI905" s="3"/>
      <c r="XEJ905" s="3"/>
      <c r="XEK905" s="3"/>
      <c r="XEL905" s="3"/>
      <c r="XEM905" s="3"/>
      <c r="XEN905" s="3"/>
      <c r="XEO905" s="3"/>
      <c r="XEP905" s="3"/>
      <c r="XEQ905" s="4"/>
      <c r="XER905" s="4"/>
      <c r="XES905" s="4"/>
      <c r="XET905" s="4"/>
      <c r="XEU905" s="4"/>
      <c r="XEV905" s="4"/>
      <c r="XEW905" s="4"/>
      <c r="XEX905" s="4"/>
      <c r="XEY905" s="4"/>
      <c r="XEZ905" s="4"/>
      <c r="XFA905" s="4"/>
      <c r="XFB905" s="4"/>
      <c r="XFC905" s="4"/>
      <c r="XFD905" s="4"/>
    </row>
    <row r="906" s="54" customFormat="true" ht="170.1" hidden="false" customHeight="true" outlineLevel="0" collapsed="false">
      <c r="A906" s="52" t="n">
        <v>241</v>
      </c>
      <c r="B906" s="31" t="n">
        <v>2</v>
      </c>
      <c r="C906" s="31" t="s">
        <v>1102</v>
      </c>
      <c r="D906" s="31" t="s">
        <v>1103</v>
      </c>
      <c r="XEE906" s="3"/>
      <c r="XEF906" s="3"/>
      <c r="XEG906" s="3"/>
      <c r="XEH906" s="3"/>
      <c r="XEI906" s="3"/>
      <c r="XEJ906" s="3"/>
      <c r="XEK906" s="3"/>
      <c r="XEL906" s="3"/>
      <c r="XEM906" s="3"/>
      <c r="XEN906" s="3"/>
      <c r="XEO906" s="3"/>
      <c r="XEP906" s="3"/>
      <c r="XEQ906" s="4"/>
      <c r="XER906" s="4"/>
      <c r="XES906" s="4"/>
      <c r="XET906" s="4"/>
      <c r="XEU906" s="4"/>
      <c r="XEV906" s="4"/>
      <c r="XEW906" s="4"/>
      <c r="XEX906" s="4"/>
      <c r="XEY906" s="4"/>
      <c r="XEZ906" s="4"/>
      <c r="XFA906" s="4"/>
      <c r="XFB906" s="4"/>
      <c r="XFC906" s="4"/>
      <c r="XFD906" s="4"/>
    </row>
    <row r="907" s="54" customFormat="true" ht="170.1" hidden="false" customHeight="true" outlineLevel="0" collapsed="false">
      <c r="A907" s="52"/>
      <c r="B907" s="31"/>
      <c r="C907" s="31" t="s">
        <v>1104</v>
      </c>
      <c r="D907" s="31"/>
      <c r="XEE907" s="3"/>
      <c r="XEF907" s="3"/>
      <c r="XEG907" s="3"/>
      <c r="XEH907" s="3"/>
      <c r="XEI907" s="3"/>
      <c r="XEJ907" s="3"/>
      <c r="XEK907" s="3"/>
      <c r="XEL907" s="3"/>
      <c r="XEM907" s="3"/>
      <c r="XEN907" s="3"/>
      <c r="XEO907" s="3"/>
      <c r="XEP907" s="3"/>
      <c r="XEQ907" s="4"/>
      <c r="XER907" s="4"/>
      <c r="XES907" s="4"/>
      <c r="XET907" s="4"/>
      <c r="XEU907" s="4"/>
      <c r="XEV907" s="4"/>
      <c r="XEW907" s="4"/>
      <c r="XEX907" s="4"/>
      <c r="XEY907" s="4"/>
      <c r="XEZ907" s="4"/>
      <c r="XFA907" s="4"/>
      <c r="XFB907" s="4"/>
      <c r="XFC907" s="4"/>
      <c r="XFD907" s="4"/>
    </row>
    <row r="908" s="54" customFormat="true" ht="170.1" hidden="false" customHeight="true" outlineLevel="0" collapsed="false">
      <c r="A908" s="52" t="n">
        <v>242</v>
      </c>
      <c r="B908" s="31" t="n">
        <v>3</v>
      </c>
      <c r="C908" s="31" t="s">
        <v>1105</v>
      </c>
      <c r="D908" s="31" t="s">
        <v>1106</v>
      </c>
      <c r="XEE908" s="3"/>
      <c r="XEF908" s="3"/>
      <c r="XEG908" s="3"/>
      <c r="XEH908" s="3"/>
      <c r="XEI908" s="3"/>
      <c r="XEJ908" s="3"/>
      <c r="XEK908" s="3"/>
      <c r="XEL908" s="3"/>
      <c r="XEM908" s="3"/>
      <c r="XEN908" s="3"/>
      <c r="XEO908" s="3"/>
      <c r="XEP908" s="3"/>
      <c r="XEQ908" s="4"/>
      <c r="XER908" s="4"/>
      <c r="XES908" s="4"/>
      <c r="XET908" s="4"/>
      <c r="XEU908" s="4"/>
      <c r="XEV908" s="4"/>
      <c r="XEW908" s="4"/>
      <c r="XEX908" s="4"/>
      <c r="XEY908" s="4"/>
      <c r="XEZ908" s="4"/>
      <c r="XFA908" s="4"/>
      <c r="XFB908" s="4"/>
      <c r="XFC908" s="4"/>
      <c r="XFD908" s="4"/>
    </row>
    <row r="909" s="54" customFormat="true" ht="170.1" hidden="false" customHeight="true" outlineLevel="0" collapsed="false">
      <c r="A909" s="52"/>
      <c r="B909" s="31"/>
      <c r="C909" s="31" t="s">
        <v>1107</v>
      </c>
      <c r="D909" s="31"/>
      <c r="XEE909" s="3"/>
      <c r="XEF909" s="3"/>
      <c r="XEG909" s="3"/>
      <c r="XEH909" s="3"/>
      <c r="XEI909" s="3"/>
      <c r="XEJ909" s="3"/>
      <c r="XEK909" s="3"/>
      <c r="XEL909" s="3"/>
      <c r="XEM909" s="3"/>
      <c r="XEN909" s="3"/>
      <c r="XEO909" s="3"/>
      <c r="XEP909" s="3"/>
      <c r="XEQ909" s="4"/>
      <c r="XER909" s="4"/>
      <c r="XES909" s="4"/>
      <c r="XET909" s="4"/>
      <c r="XEU909" s="4"/>
      <c r="XEV909" s="4"/>
      <c r="XEW909" s="4"/>
      <c r="XEX909" s="4"/>
      <c r="XEY909" s="4"/>
      <c r="XEZ909" s="4"/>
      <c r="XFA909" s="4"/>
      <c r="XFB909" s="4"/>
      <c r="XFC909" s="4"/>
      <c r="XFD909" s="4"/>
    </row>
    <row r="910" s="54" customFormat="true" ht="170.1" hidden="false" customHeight="true" outlineLevel="0" collapsed="false">
      <c r="A910" s="52"/>
      <c r="B910" s="31"/>
      <c r="C910" s="31" t="s">
        <v>1108</v>
      </c>
      <c r="D910" s="31"/>
      <c r="XEE910" s="3"/>
      <c r="XEF910" s="3"/>
      <c r="XEG910" s="3"/>
      <c r="XEH910" s="3"/>
      <c r="XEI910" s="3"/>
      <c r="XEJ910" s="3"/>
      <c r="XEK910" s="3"/>
      <c r="XEL910" s="3"/>
      <c r="XEM910" s="3"/>
      <c r="XEN910" s="3"/>
      <c r="XEO910" s="3"/>
      <c r="XEP910" s="3"/>
      <c r="XEQ910" s="4"/>
      <c r="XER910" s="4"/>
      <c r="XES910" s="4"/>
      <c r="XET910" s="4"/>
      <c r="XEU910" s="4"/>
      <c r="XEV910" s="4"/>
      <c r="XEW910" s="4"/>
      <c r="XEX910" s="4"/>
      <c r="XEY910" s="4"/>
      <c r="XEZ910" s="4"/>
      <c r="XFA910" s="4"/>
      <c r="XFB910" s="4"/>
      <c r="XFC910" s="4"/>
      <c r="XFD910" s="4"/>
    </row>
    <row r="911" s="54" customFormat="true" ht="170.1" hidden="false" customHeight="true" outlineLevel="0" collapsed="false">
      <c r="A911" s="52" t="n">
        <v>243</v>
      </c>
      <c r="B911" s="31" t="n">
        <v>2</v>
      </c>
      <c r="C911" s="31" t="s">
        <v>1109</v>
      </c>
      <c r="D911" s="31" t="s">
        <v>1110</v>
      </c>
      <c r="XEE911" s="3"/>
      <c r="XEF911" s="3"/>
      <c r="XEG911" s="3"/>
      <c r="XEH911" s="3"/>
      <c r="XEI911" s="3"/>
      <c r="XEJ911" s="3"/>
      <c r="XEK911" s="3"/>
      <c r="XEL911" s="3"/>
      <c r="XEM911" s="3"/>
      <c r="XEN911" s="3"/>
      <c r="XEO911" s="3"/>
      <c r="XEP911" s="3"/>
      <c r="XEQ911" s="4"/>
      <c r="XER911" s="4"/>
      <c r="XES911" s="4"/>
      <c r="XET911" s="4"/>
      <c r="XEU911" s="4"/>
      <c r="XEV911" s="4"/>
      <c r="XEW911" s="4"/>
      <c r="XEX911" s="4"/>
      <c r="XEY911" s="4"/>
      <c r="XEZ911" s="4"/>
      <c r="XFA911" s="4"/>
      <c r="XFB911" s="4"/>
      <c r="XFC911" s="4"/>
      <c r="XFD911" s="4"/>
    </row>
    <row r="912" s="54" customFormat="true" ht="170.1" hidden="false" customHeight="true" outlineLevel="0" collapsed="false">
      <c r="A912" s="52"/>
      <c r="B912" s="31"/>
      <c r="C912" s="31" t="s">
        <v>1111</v>
      </c>
      <c r="D912" s="31"/>
      <c r="XEE912" s="3"/>
      <c r="XEF912" s="3"/>
      <c r="XEG912" s="3"/>
      <c r="XEH912" s="3"/>
      <c r="XEI912" s="3"/>
      <c r="XEJ912" s="3"/>
      <c r="XEK912" s="3"/>
      <c r="XEL912" s="3"/>
      <c r="XEM912" s="3"/>
      <c r="XEN912" s="3"/>
      <c r="XEO912" s="3"/>
      <c r="XEP912" s="3"/>
      <c r="XEQ912" s="4"/>
      <c r="XER912" s="4"/>
      <c r="XES912" s="4"/>
      <c r="XET912" s="4"/>
      <c r="XEU912" s="4"/>
      <c r="XEV912" s="4"/>
      <c r="XEW912" s="4"/>
      <c r="XEX912" s="4"/>
      <c r="XEY912" s="4"/>
      <c r="XEZ912" s="4"/>
      <c r="XFA912" s="4"/>
      <c r="XFB912" s="4"/>
      <c r="XFC912" s="4"/>
      <c r="XFD912" s="4"/>
    </row>
    <row r="913" s="54" customFormat="true" ht="170.1" hidden="false" customHeight="true" outlineLevel="0" collapsed="false">
      <c r="A913" s="52" t="n">
        <v>244</v>
      </c>
      <c r="B913" s="31" t="n">
        <v>3</v>
      </c>
      <c r="C913" s="31" t="s">
        <v>1112</v>
      </c>
      <c r="D913" s="31" t="s">
        <v>1113</v>
      </c>
      <c r="XEE913" s="3"/>
      <c r="XEF913" s="3"/>
      <c r="XEG913" s="3"/>
      <c r="XEH913" s="3"/>
      <c r="XEI913" s="3"/>
      <c r="XEJ913" s="3"/>
      <c r="XEK913" s="3"/>
      <c r="XEL913" s="3"/>
      <c r="XEM913" s="3"/>
      <c r="XEN913" s="3"/>
      <c r="XEO913" s="3"/>
      <c r="XEP913" s="3"/>
      <c r="XEQ913" s="4"/>
      <c r="XER913" s="4"/>
      <c r="XES913" s="4"/>
      <c r="XET913" s="4"/>
      <c r="XEU913" s="4"/>
      <c r="XEV913" s="4"/>
      <c r="XEW913" s="4"/>
      <c r="XEX913" s="4"/>
      <c r="XEY913" s="4"/>
      <c r="XEZ913" s="4"/>
      <c r="XFA913" s="4"/>
      <c r="XFB913" s="4"/>
      <c r="XFC913" s="4"/>
      <c r="XFD913" s="4"/>
    </row>
    <row r="914" s="54" customFormat="true" ht="170.1" hidden="false" customHeight="true" outlineLevel="0" collapsed="false">
      <c r="A914" s="52"/>
      <c r="B914" s="31"/>
      <c r="C914" s="31" t="s">
        <v>1114</v>
      </c>
      <c r="D914" s="31"/>
      <c r="XEE914" s="3"/>
      <c r="XEF914" s="3"/>
      <c r="XEG914" s="3"/>
      <c r="XEH914" s="3"/>
      <c r="XEI914" s="3"/>
      <c r="XEJ914" s="3"/>
      <c r="XEK914" s="3"/>
      <c r="XEL914" s="3"/>
      <c r="XEM914" s="3"/>
      <c r="XEN914" s="3"/>
      <c r="XEO914" s="3"/>
      <c r="XEP914" s="3"/>
      <c r="XEQ914" s="4"/>
      <c r="XER914" s="4"/>
      <c r="XES914" s="4"/>
      <c r="XET914" s="4"/>
      <c r="XEU914" s="4"/>
      <c r="XEV914" s="4"/>
      <c r="XEW914" s="4"/>
      <c r="XEX914" s="4"/>
      <c r="XEY914" s="4"/>
      <c r="XEZ914" s="4"/>
      <c r="XFA914" s="4"/>
      <c r="XFB914" s="4"/>
      <c r="XFC914" s="4"/>
      <c r="XFD914" s="4"/>
    </row>
    <row r="915" s="54" customFormat="true" ht="170.1" hidden="false" customHeight="true" outlineLevel="0" collapsed="false">
      <c r="A915" s="52"/>
      <c r="B915" s="31"/>
      <c r="C915" s="31" t="s">
        <v>1115</v>
      </c>
      <c r="D915" s="31"/>
      <c r="XEE915" s="3"/>
      <c r="XEF915" s="3"/>
      <c r="XEG915" s="3"/>
      <c r="XEH915" s="3"/>
      <c r="XEI915" s="3"/>
      <c r="XEJ915" s="3"/>
      <c r="XEK915" s="3"/>
      <c r="XEL915" s="3"/>
      <c r="XEM915" s="3"/>
      <c r="XEN915" s="3"/>
      <c r="XEO915" s="3"/>
      <c r="XEP915" s="3"/>
      <c r="XEQ915" s="4"/>
      <c r="XER915" s="4"/>
      <c r="XES915" s="4"/>
      <c r="XET915" s="4"/>
      <c r="XEU915" s="4"/>
      <c r="XEV915" s="4"/>
      <c r="XEW915" s="4"/>
      <c r="XEX915" s="4"/>
      <c r="XEY915" s="4"/>
      <c r="XEZ915" s="4"/>
      <c r="XFA915" s="4"/>
      <c r="XFB915" s="4"/>
      <c r="XFC915" s="4"/>
      <c r="XFD915" s="4"/>
    </row>
    <row r="916" s="54" customFormat="true" ht="170.1" hidden="false" customHeight="true" outlineLevel="0" collapsed="false">
      <c r="A916" s="52" t="n">
        <v>245</v>
      </c>
      <c r="B916" s="31" t="n">
        <v>2</v>
      </c>
      <c r="C916" s="31" t="s">
        <v>1116</v>
      </c>
      <c r="D916" s="31" t="s">
        <v>1117</v>
      </c>
      <c r="XEE916" s="3"/>
      <c r="XEF916" s="3"/>
      <c r="XEG916" s="3"/>
      <c r="XEH916" s="3"/>
      <c r="XEI916" s="3"/>
      <c r="XEJ916" s="3"/>
      <c r="XEK916" s="3"/>
      <c r="XEL916" s="3"/>
      <c r="XEM916" s="3"/>
      <c r="XEN916" s="3"/>
      <c r="XEO916" s="3"/>
      <c r="XEP916" s="3"/>
      <c r="XEQ916" s="4"/>
      <c r="XER916" s="4"/>
      <c r="XES916" s="4"/>
      <c r="XET916" s="4"/>
      <c r="XEU916" s="4"/>
      <c r="XEV916" s="4"/>
      <c r="XEW916" s="4"/>
      <c r="XEX916" s="4"/>
      <c r="XEY916" s="4"/>
      <c r="XEZ916" s="4"/>
      <c r="XFA916" s="4"/>
      <c r="XFB916" s="4"/>
      <c r="XFC916" s="4"/>
      <c r="XFD916" s="4"/>
    </row>
    <row r="917" s="54" customFormat="true" ht="170.1" hidden="false" customHeight="true" outlineLevel="0" collapsed="false">
      <c r="A917" s="52"/>
      <c r="B917" s="31"/>
      <c r="C917" s="31" t="s">
        <v>1118</v>
      </c>
      <c r="D917" s="31"/>
      <c r="XEE917" s="3"/>
      <c r="XEF917" s="3"/>
      <c r="XEG917" s="3"/>
      <c r="XEH917" s="3"/>
      <c r="XEI917" s="3"/>
      <c r="XEJ917" s="3"/>
      <c r="XEK917" s="3"/>
      <c r="XEL917" s="3"/>
      <c r="XEM917" s="3"/>
      <c r="XEN917" s="3"/>
      <c r="XEO917" s="3"/>
      <c r="XEP917" s="3"/>
      <c r="XEQ917" s="4"/>
      <c r="XER917" s="4"/>
      <c r="XES917" s="4"/>
      <c r="XET917" s="4"/>
      <c r="XEU917" s="4"/>
      <c r="XEV917" s="4"/>
      <c r="XEW917" s="4"/>
      <c r="XEX917" s="4"/>
      <c r="XEY917" s="4"/>
      <c r="XEZ917" s="4"/>
      <c r="XFA917" s="4"/>
      <c r="XFB917" s="4"/>
      <c r="XFC917" s="4"/>
      <c r="XFD917" s="4"/>
    </row>
    <row r="918" s="54" customFormat="true" ht="170.1" hidden="false" customHeight="true" outlineLevel="0" collapsed="false">
      <c r="A918" s="52" t="n">
        <v>246</v>
      </c>
      <c r="B918" s="31" t="n">
        <v>3</v>
      </c>
      <c r="C918" s="31" t="s">
        <v>1119</v>
      </c>
      <c r="D918" s="31" t="s">
        <v>1120</v>
      </c>
      <c r="XEE918" s="3"/>
      <c r="XEF918" s="3"/>
      <c r="XEG918" s="3"/>
      <c r="XEH918" s="3"/>
      <c r="XEI918" s="3"/>
      <c r="XEJ918" s="3"/>
      <c r="XEK918" s="3"/>
      <c r="XEL918" s="3"/>
      <c r="XEM918" s="3"/>
      <c r="XEN918" s="3"/>
      <c r="XEO918" s="3"/>
      <c r="XEP918" s="3"/>
      <c r="XEQ918" s="4"/>
      <c r="XER918" s="4"/>
      <c r="XES918" s="4"/>
      <c r="XET918" s="4"/>
      <c r="XEU918" s="4"/>
      <c r="XEV918" s="4"/>
      <c r="XEW918" s="4"/>
      <c r="XEX918" s="4"/>
      <c r="XEY918" s="4"/>
      <c r="XEZ918" s="4"/>
      <c r="XFA918" s="4"/>
      <c r="XFB918" s="4"/>
      <c r="XFC918" s="4"/>
      <c r="XFD918" s="4"/>
    </row>
    <row r="919" s="54" customFormat="true" ht="170.1" hidden="false" customHeight="true" outlineLevel="0" collapsed="false">
      <c r="A919" s="52"/>
      <c r="B919" s="31"/>
      <c r="C919" s="31" t="s">
        <v>1121</v>
      </c>
      <c r="D919" s="31"/>
      <c r="XEE919" s="3"/>
      <c r="XEF919" s="3"/>
      <c r="XEG919" s="3"/>
      <c r="XEH919" s="3"/>
      <c r="XEI919" s="3"/>
      <c r="XEJ919" s="3"/>
      <c r="XEK919" s="3"/>
      <c r="XEL919" s="3"/>
      <c r="XEM919" s="3"/>
      <c r="XEN919" s="3"/>
      <c r="XEO919" s="3"/>
      <c r="XEP919" s="3"/>
      <c r="XEQ919" s="4"/>
      <c r="XER919" s="4"/>
      <c r="XES919" s="4"/>
      <c r="XET919" s="4"/>
      <c r="XEU919" s="4"/>
      <c r="XEV919" s="4"/>
      <c r="XEW919" s="4"/>
      <c r="XEX919" s="4"/>
      <c r="XEY919" s="4"/>
      <c r="XEZ919" s="4"/>
      <c r="XFA919" s="4"/>
      <c r="XFB919" s="4"/>
      <c r="XFC919" s="4"/>
      <c r="XFD919" s="4"/>
    </row>
    <row r="920" s="54" customFormat="true" ht="170.1" hidden="false" customHeight="true" outlineLevel="0" collapsed="false">
      <c r="A920" s="52"/>
      <c r="B920" s="31"/>
      <c r="C920" s="31" t="s">
        <v>1122</v>
      </c>
      <c r="D920" s="31"/>
      <c r="XEE920" s="3"/>
      <c r="XEF920" s="3"/>
      <c r="XEG920" s="3"/>
      <c r="XEH920" s="3"/>
      <c r="XEI920" s="3"/>
      <c r="XEJ920" s="3"/>
      <c r="XEK920" s="3"/>
      <c r="XEL920" s="3"/>
      <c r="XEM920" s="3"/>
      <c r="XEN920" s="3"/>
      <c r="XEO920" s="3"/>
      <c r="XEP920" s="3"/>
      <c r="XEQ920" s="4"/>
      <c r="XER920" s="4"/>
      <c r="XES920" s="4"/>
      <c r="XET920" s="4"/>
      <c r="XEU920" s="4"/>
      <c r="XEV920" s="4"/>
      <c r="XEW920" s="4"/>
      <c r="XEX920" s="4"/>
      <c r="XEY920" s="4"/>
      <c r="XEZ920" s="4"/>
      <c r="XFA920" s="4"/>
      <c r="XFB920" s="4"/>
      <c r="XFC920" s="4"/>
      <c r="XFD920" s="4"/>
    </row>
    <row r="921" s="54" customFormat="true" ht="170.1" hidden="false" customHeight="true" outlineLevel="0" collapsed="false">
      <c r="A921" s="52" t="n">
        <v>247</v>
      </c>
      <c r="B921" s="31" t="n">
        <v>3</v>
      </c>
      <c r="C921" s="31" t="s">
        <v>1123</v>
      </c>
      <c r="D921" s="31" t="s">
        <v>1124</v>
      </c>
      <c r="XEE921" s="3"/>
      <c r="XEF921" s="3"/>
      <c r="XEG921" s="3"/>
      <c r="XEH921" s="3"/>
      <c r="XEI921" s="3"/>
      <c r="XEJ921" s="3"/>
      <c r="XEK921" s="3"/>
      <c r="XEL921" s="3"/>
      <c r="XEM921" s="3"/>
      <c r="XEN921" s="3"/>
      <c r="XEO921" s="3"/>
      <c r="XEP921" s="3"/>
      <c r="XEQ921" s="4"/>
      <c r="XER921" s="4"/>
      <c r="XES921" s="4"/>
      <c r="XET921" s="4"/>
      <c r="XEU921" s="4"/>
      <c r="XEV921" s="4"/>
      <c r="XEW921" s="4"/>
      <c r="XEX921" s="4"/>
      <c r="XEY921" s="4"/>
      <c r="XEZ921" s="4"/>
      <c r="XFA921" s="4"/>
      <c r="XFB921" s="4"/>
      <c r="XFC921" s="4"/>
      <c r="XFD921" s="4"/>
    </row>
    <row r="922" s="54" customFormat="true" ht="170.1" hidden="false" customHeight="true" outlineLevel="0" collapsed="false">
      <c r="A922" s="52"/>
      <c r="B922" s="31"/>
      <c r="C922" s="31" t="s">
        <v>1125</v>
      </c>
      <c r="D922" s="31"/>
      <c r="XEE922" s="3"/>
      <c r="XEF922" s="3"/>
      <c r="XEG922" s="3"/>
      <c r="XEH922" s="3"/>
      <c r="XEI922" s="3"/>
      <c r="XEJ922" s="3"/>
      <c r="XEK922" s="3"/>
      <c r="XEL922" s="3"/>
      <c r="XEM922" s="3"/>
      <c r="XEN922" s="3"/>
      <c r="XEO922" s="3"/>
      <c r="XEP922" s="3"/>
      <c r="XEQ922" s="4"/>
      <c r="XER922" s="4"/>
      <c r="XES922" s="4"/>
      <c r="XET922" s="4"/>
      <c r="XEU922" s="4"/>
      <c r="XEV922" s="4"/>
      <c r="XEW922" s="4"/>
      <c r="XEX922" s="4"/>
      <c r="XEY922" s="4"/>
      <c r="XEZ922" s="4"/>
      <c r="XFA922" s="4"/>
      <c r="XFB922" s="4"/>
      <c r="XFC922" s="4"/>
      <c r="XFD922" s="4"/>
    </row>
    <row r="923" s="54" customFormat="true" ht="170.1" hidden="false" customHeight="true" outlineLevel="0" collapsed="false">
      <c r="A923" s="52"/>
      <c r="B923" s="31"/>
      <c r="C923" s="31" t="s">
        <v>1126</v>
      </c>
      <c r="D923" s="31"/>
      <c r="XEE923" s="3"/>
      <c r="XEF923" s="3"/>
      <c r="XEG923" s="3"/>
      <c r="XEH923" s="3"/>
      <c r="XEI923" s="3"/>
      <c r="XEJ923" s="3"/>
      <c r="XEK923" s="3"/>
      <c r="XEL923" s="3"/>
      <c r="XEM923" s="3"/>
      <c r="XEN923" s="3"/>
      <c r="XEO923" s="3"/>
      <c r="XEP923" s="3"/>
      <c r="XEQ923" s="4"/>
      <c r="XER923" s="4"/>
      <c r="XES923" s="4"/>
      <c r="XET923" s="4"/>
      <c r="XEU923" s="4"/>
      <c r="XEV923" s="4"/>
      <c r="XEW923" s="4"/>
      <c r="XEX923" s="4"/>
      <c r="XEY923" s="4"/>
      <c r="XEZ923" s="4"/>
      <c r="XFA923" s="4"/>
      <c r="XFB923" s="4"/>
      <c r="XFC923" s="4"/>
      <c r="XFD923" s="4"/>
    </row>
    <row r="924" s="54" customFormat="true" ht="170.1" hidden="false" customHeight="true" outlineLevel="0" collapsed="false">
      <c r="A924" s="52" t="n">
        <v>248</v>
      </c>
      <c r="B924" s="31" t="n">
        <v>3</v>
      </c>
      <c r="C924" s="31" t="s">
        <v>1127</v>
      </c>
      <c r="D924" s="31" t="s">
        <v>1128</v>
      </c>
      <c r="XEE924" s="3"/>
      <c r="XEF924" s="3"/>
      <c r="XEG924" s="3"/>
      <c r="XEH924" s="3"/>
      <c r="XEI924" s="3"/>
      <c r="XEJ924" s="3"/>
      <c r="XEK924" s="3"/>
      <c r="XEL924" s="3"/>
      <c r="XEM924" s="3"/>
      <c r="XEN924" s="3"/>
      <c r="XEO924" s="3"/>
      <c r="XEP924" s="3"/>
      <c r="XEQ924" s="4"/>
      <c r="XER924" s="4"/>
      <c r="XES924" s="4"/>
      <c r="XET924" s="4"/>
      <c r="XEU924" s="4"/>
      <c r="XEV924" s="4"/>
      <c r="XEW924" s="4"/>
      <c r="XEX924" s="4"/>
      <c r="XEY924" s="4"/>
      <c r="XEZ924" s="4"/>
      <c r="XFA924" s="4"/>
      <c r="XFB924" s="4"/>
      <c r="XFC924" s="4"/>
      <c r="XFD924" s="4"/>
    </row>
    <row r="925" s="54" customFormat="true" ht="170.1" hidden="false" customHeight="true" outlineLevel="0" collapsed="false">
      <c r="A925" s="52"/>
      <c r="B925" s="31"/>
      <c r="C925" s="31" t="s">
        <v>1129</v>
      </c>
      <c r="D925" s="31"/>
      <c r="XEE925" s="3"/>
      <c r="XEF925" s="3"/>
      <c r="XEG925" s="3"/>
      <c r="XEH925" s="3"/>
      <c r="XEI925" s="3"/>
      <c r="XEJ925" s="3"/>
      <c r="XEK925" s="3"/>
      <c r="XEL925" s="3"/>
      <c r="XEM925" s="3"/>
      <c r="XEN925" s="3"/>
      <c r="XEO925" s="3"/>
      <c r="XEP925" s="3"/>
      <c r="XEQ925" s="4"/>
      <c r="XER925" s="4"/>
      <c r="XES925" s="4"/>
      <c r="XET925" s="4"/>
      <c r="XEU925" s="4"/>
      <c r="XEV925" s="4"/>
      <c r="XEW925" s="4"/>
      <c r="XEX925" s="4"/>
      <c r="XEY925" s="4"/>
      <c r="XEZ925" s="4"/>
      <c r="XFA925" s="4"/>
      <c r="XFB925" s="4"/>
      <c r="XFC925" s="4"/>
      <c r="XFD925" s="4"/>
    </row>
    <row r="926" s="54" customFormat="true" ht="170.1" hidden="false" customHeight="true" outlineLevel="0" collapsed="false">
      <c r="A926" s="52"/>
      <c r="B926" s="31"/>
      <c r="C926" s="31" t="s">
        <v>1130</v>
      </c>
      <c r="D926" s="31"/>
      <c r="XEE926" s="3"/>
      <c r="XEF926" s="3"/>
      <c r="XEG926" s="3"/>
      <c r="XEH926" s="3"/>
      <c r="XEI926" s="3"/>
      <c r="XEJ926" s="3"/>
      <c r="XEK926" s="3"/>
      <c r="XEL926" s="3"/>
      <c r="XEM926" s="3"/>
      <c r="XEN926" s="3"/>
      <c r="XEO926" s="3"/>
      <c r="XEP926" s="3"/>
      <c r="XEQ926" s="4"/>
      <c r="XER926" s="4"/>
      <c r="XES926" s="4"/>
      <c r="XET926" s="4"/>
      <c r="XEU926" s="4"/>
      <c r="XEV926" s="4"/>
      <c r="XEW926" s="4"/>
      <c r="XEX926" s="4"/>
      <c r="XEY926" s="4"/>
      <c r="XEZ926" s="4"/>
      <c r="XFA926" s="4"/>
      <c r="XFB926" s="4"/>
      <c r="XFC926" s="4"/>
      <c r="XFD926" s="4"/>
    </row>
    <row r="927" s="54" customFormat="true" ht="170.1" hidden="false" customHeight="true" outlineLevel="0" collapsed="false">
      <c r="A927" s="52" t="n">
        <v>249</v>
      </c>
      <c r="B927" s="31" t="n">
        <v>3</v>
      </c>
      <c r="C927" s="31" t="s">
        <v>1131</v>
      </c>
      <c r="D927" s="31" t="s">
        <v>1132</v>
      </c>
      <c r="XEE927" s="3"/>
      <c r="XEF927" s="3"/>
      <c r="XEG927" s="3"/>
      <c r="XEH927" s="3"/>
      <c r="XEI927" s="3"/>
      <c r="XEJ927" s="3"/>
      <c r="XEK927" s="3"/>
      <c r="XEL927" s="3"/>
      <c r="XEM927" s="3"/>
      <c r="XEN927" s="3"/>
      <c r="XEO927" s="3"/>
      <c r="XEP927" s="3"/>
      <c r="XEQ927" s="4"/>
      <c r="XER927" s="4"/>
      <c r="XES927" s="4"/>
      <c r="XET927" s="4"/>
      <c r="XEU927" s="4"/>
      <c r="XEV927" s="4"/>
      <c r="XEW927" s="4"/>
      <c r="XEX927" s="4"/>
      <c r="XEY927" s="4"/>
      <c r="XEZ927" s="4"/>
      <c r="XFA927" s="4"/>
      <c r="XFB927" s="4"/>
      <c r="XFC927" s="4"/>
      <c r="XFD927" s="4"/>
    </row>
    <row r="928" s="54" customFormat="true" ht="170.1" hidden="false" customHeight="true" outlineLevel="0" collapsed="false">
      <c r="A928" s="52"/>
      <c r="B928" s="31"/>
      <c r="C928" s="31" t="s">
        <v>1133</v>
      </c>
      <c r="D928" s="31"/>
      <c r="XEE928" s="3"/>
      <c r="XEF928" s="3"/>
      <c r="XEG928" s="3"/>
      <c r="XEH928" s="3"/>
      <c r="XEI928" s="3"/>
      <c r="XEJ928" s="3"/>
      <c r="XEK928" s="3"/>
      <c r="XEL928" s="3"/>
      <c r="XEM928" s="3"/>
      <c r="XEN928" s="3"/>
      <c r="XEO928" s="3"/>
      <c r="XEP928" s="3"/>
      <c r="XEQ928" s="4"/>
      <c r="XER928" s="4"/>
      <c r="XES928" s="4"/>
      <c r="XET928" s="4"/>
      <c r="XEU928" s="4"/>
      <c r="XEV928" s="4"/>
      <c r="XEW928" s="4"/>
      <c r="XEX928" s="4"/>
      <c r="XEY928" s="4"/>
      <c r="XEZ928" s="4"/>
      <c r="XFA928" s="4"/>
      <c r="XFB928" s="4"/>
      <c r="XFC928" s="4"/>
      <c r="XFD928" s="4"/>
    </row>
    <row r="929" s="54" customFormat="true" ht="170.1" hidden="false" customHeight="true" outlineLevel="0" collapsed="false">
      <c r="A929" s="52"/>
      <c r="B929" s="31"/>
      <c r="C929" s="31" t="s">
        <v>1134</v>
      </c>
      <c r="D929" s="31"/>
      <c r="XEE929" s="3"/>
      <c r="XEF929" s="3"/>
      <c r="XEG929" s="3"/>
      <c r="XEH929" s="3"/>
      <c r="XEI929" s="3"/>
      <c r="XEJ929" s="3"/>
      <c r="XEK929" s="3"/>
      <c r="XEL929" s="3"/>
      <c r="XEM929" s="3"/>
      <c r="XEN929" s="3"/>
      <c r="XEO929" s="3"/>
      <c r="XEP929" s="3"/>
      <c r="XEQ929" s="4"/>
      <c r="XER929" s="4"/>
      <c r="XES929" s="4"/>
      <c r="XET929" s="4"/>
      <c r="XEU929" s="4"/>
      <c r="XEV929" s="4"/>
      <c r="XEW929" s="4"/>
      <c r="XEX929" s="4"/>
      <c r="XEY929" s="4"/>
      <c r="XEZ929" s="4"/>
      <c r="XFA929" s="4"/>
      <c r="XFB929" s="4"/>
      <c r="XFC929" s="4"/>
      <c r="XFD929" s="4"/>
    </row>
    <row r="930" s="54" customFormat="true" ht="170.1" hidden="false" customHeight="true" outlineLevel="0" collapsed="false">
      <c r="A930" s="52" t="n">
        <v>250</v>
      </c>
      <c r="B930" s="31" t="n">
        <v>2</v>
      </c>
      <c r="C930" s="31" t="s">
        <v>1135</v>
      </c>
      <c r="D930" s="31" t="s">
        <v>1136</v>
      </c>
      <c r="XEE930" s="3"/>
      <c r="XEF930" s="3"/>
      <c r="XEG930" s="3"/>
      <c r="XEH930" s="3"/>
      <c r="XEI930" s="3"/>
      <c r="XEJ930" s="3"/>
      <c r="XEK930" s="3"/>
      <c r="XEL930" s="3"/>
      <c r="XEM930" s="3"/>
      <c r="XEN930" s="3"/>
      <c r="XEO930" s="3"/>
      <c r="XEP930" s="3"/>
      <c r="XEQ930" s="4"/>
      <c r="XER930" s="4"/>
      <c r="XES930" s="4"/>
      <c r="XET930" s="4"/>
      <c r="XEU930" s="4"/>
      <c r="XEV930" s="4"/>
      <c r="XEW930" s="4"/>
      <c r="XEX930" s="4"/>
      <c r="XEY930" s="4"/>
      <c r="XEZ930" s="4"/>
      <c r="XFA930" s="4"/>
      <c r="XFB930" s="4"/>
      <c r="XFC930" s="4"/>
      <c r="XFD930" s="4"/>
    </row>
    <row r="931" s="54" customFormat="true" ht="170.1" hidden="false" customHeight="true" outlineLevel="0" collapsed="false">
      <c r="A931" s="52"/>
      <c r="B931" s="31"/>
      <c r="C931" s="31" t="s">
        <v>1137</v>
      </c>
      <c r="D931" s="31"/>
      <c r="XEE931" s="3"/>
      <c r="XEF931" s="3"/>
      <c r="XEG931" s="3"/>
      <c r="XEH931" s="3"/>
      <c r="XEI931" s="3"/>
      <c r="XEJ931" s="3"/>
      <c r="XEK931" s="3"/>
      <c r="XEL931" s="3"/>
      <c r="XEM931" s="3"/>
      <c r="XEN931" s="3"/>
      <c r="XEO931" s="3"/>
      <c r="XEP931" s="3"/>
      <c r="XEQ931" s="4"/>
      <c r="XER931" s="4"/>
      <c r="XES931" s="4"/>
      <c r="XET931" s="4"/>
      <c r="XEU931" s="4"/>
      <c r="XEV931" s="4"/>
      <c r="XEW931" s="4"/>
      <c r="XEX931" s="4"/>
      <c r="XEY931" s="4"/>
      <c r="XEZ931" s="4"/>
      <c r="XFA931" s="4"/>
      <c r="XFB931" s="4"/>
      <c r="XFC931" s="4"/>
      <c r="XFD931" s="4"/>
    </row>
    <row r="932" s="54" customFormat="true" ht="170.1" hidden="false" customHeight="true" outlineLevel="0" collapsed="false">
      <c r="A932" s="52" t="n">
        <v>251</v>
      </c>
      <c r="B932" s="31" t="n">
        <v>2</v>
      </c>
      <c r="C932" s="31" t="s">
        <v>1138</v>
      </c>
      <c r="D932" s="31" t="s">
        <v>1139</v>
      </c>
      <c r="XEE932" s="3"/>
      <c r="XEF932" s="3"/>
      <c r="XEG932" s="3"/>
      <c r="XEH932" s="3"/>
      <c r="XEI932" s="3"/>
      <c r="XEJ932" s="3"/>
      <c r="XEK932" s="3"/>
      <c r="XEL932" s="3"/>
      <c r="XEM932" s="3"/>
      <c r="XEN932" s="3"/>
      <c r="XEO932" s="3"/>
      <c r="XEP932" s="3"/>
      <c r="XEQ932" s="4"/>
      <c r="XER932" s="4"/>
      <c r="XES932" s="4"/>
      <c r="XET932" s="4"/>
      <c r="XEU932" s="4"/>
      <c r="XEV932" s="4"/>
      <c r="XEW932" s="4"/>
      <c r="XEX932" s="4"/>
      <c r="XEY932" s="4"/>
      <c r="XEZ932" s="4"/>
      <c r="XFA932" s="4"/>
      <c r="XFB932" s="4"/>
      <c r="XFC932" s="4"/>
      <c r="XFD932" s="4"/>
    </row>
    <row r="933" s="54" customFormat="true" ht="170.1" hidden="false" customHeight="true" outlineLevel="0" collapsed="false">
      <c r="A933" s="52"/>
      <c r="B933" s="31"/>
      <c r="C933" s="31" t="s">
        <v>1140</v>
      </c>
      <c r="D933" s="31"/>
      <c r="XEE933" s="3"/>
      <c r="XEF933" s="3"/>
      <c r="XEG933" s="3"/>
      <c r="XEH933" s="3"/>
      <c r="XEI933" s="3"/>
      <c r="XEJ933" s="3"/>
      <c r="XEK933" s="3"/>
      <c r="XEL933" s="3"/>
      <c r="XEM933" s="3"/>
      <c r="XEN933" s="3"/>
      <c r="XEO933" s="3"/>
      <c r="XEP933" s="3"/>
      <c r="XEQ933" s="4"/>
      <c r="XER933" s="4"/>
      <c r="XES933" s="4"/>
      <c r="XET933" s="4"/>
      <c r="XEU933" s="4"/>
      <c r="XEV933" s="4"/>
      <c r="XEW933" s="4"/>
      <c r="XEX933" s="4"/>
      <c r="XEY933" s="4"/>
      <c r="XEZ933" s="4"/>
      <c r="XFA933" s="4"/>
      <c r="XFB933" s="4"/>
      <c r="XFC933" s="4"/>
      <c r="XFD933" s="4"/>
    </row>
    <row r="934" s="54" customFormat="true" ht="170.1" hidden="false" customHeight="true" outlineLevel="0" collapsed="false">
      <c r="A934" s="52" t="n">
        <v>252</v>
      </c>
      <c r="B934" s="31" t="n">
        <v>2</v>
      </c>
      <c r="C934" s="31" t="s">
        <v>1141</v>
      </c>
      <c r="D934" s="32" t="s">
        <v>1142</v>
      </c>
      <c r="XEE934" s="3"/>
      <c r="XEF934" s="3"/>
      <c r="XEG934" s="3"/>
      <c r="XEH934" s="3"/>
      <c r="XEI934" s="3"/>
      <c r="XEJ934" s="3"/>
      <c r="XEK934" s="3"/>
      <c r="XEL934" s="3"/>
      <c r="XEM934" s="3"/>
      <c r="XEN934" s="3"/>
      <c r="XEO934" s="3"/>
      <c r="XEP934" s="3"/>
      <c r="XEQ934" s="4"/>
      <c r="XER934" s="4"/>
      <c r="XES934" s="4"/>
      <c r="XET934" s="4"/>
      <c r="XEU934" s="4"/>
      <c r="XEV934" s="4"/>
      <c r="XEW934" s="4"/>
      <c r="XEX934" s="4"/>
      <c r="XEY934" s="4"/>
      <c r="XEZ934" s="4"/>
      <c r="XFA934" s="4"/>
      <c r="XFB934" s="4"/>
      <c r="XFC934" s="4"/>
      <c r="XFD934" s="4"/>
    </row>
    <row r="935" s="54" customFormat="true" ht="170.1" hidden="false" customHeight="true" outlineLevel="0" collapsed="false">
      <c r="A935" s="52"/>
      <c r="B935" s="31"/>
      <c r="C935" s="31" t="s">
        <v>1143</v>
      </c>
      <c r="D935" s="32"/>
      <c r="XEE935" s="3"/>
      <c r="XEF935" s="3"/>
      <c r="XEG935" s="3"/>
      <c r="XEH935" s="3"/>
      <c r="XEI935" s="3"/>
      <c r="XEJ935" s="3"/>
      <c r="XEK935" s="3"/>
      <c r="XEL935" s="3"/>
      <c r="XEM935" s="3"/>
      <c r="XEN935" s="3"/>
      <c r="XEO935" s="3"/>
      <c r="XEP935" s="3"/>
      <c r="XEQ935" s="4"/>
      <c r="XER935" s="4"/>
      <c r="XES935" s="4"/>
      <c r="XET935" s="4"/>
      <c r="XEU935" s="4"/>
      <c r="XEV935" s="4"/>
      <c r="XEW935" s="4"/>
      <c r="XEX935" s="4"/>
      <c r="XEY935" s="4"/>
      <c r="XEZ935" s="4"/>
      <c r="XFA935" s="4"/>
      <c r="XFB935" s="4"/>
      <c r="XFC935" s="4"/>
      <c r="XFD935" s="4"/>
    </row>
    <row r="936" s="54" customFormat="true" ht="170.1" hidden="false" customHeight="true" outlineLevel="0" collapsed="false">
      <c r="A936" s="52" t="n">
        <v>253</v>
      </c>
      <c r="B936" s="31" t="n">
        <v>2</v>
      </c>
      <c r="C936" s="31" t="s">
        <v>1144</v>
      </c>
      <c r="D936" s="31" t="s">
        <v>1145</v>
      </c>
      <c r="XEE936" s="3"/>
      <c r="XEF936" s="3"/>
      <c r="XEG936" s="3"/>
      <c r="XEH936" s="3"/>
      <c r="XEI936" s="3"/>
      <c r="XEJ936" s="3"/>
      <c r="XEK936" s="3"/>
      <c r="XEL936" s="3"/>
      <c r="XEM936" s="3"/>
      <c r="XEN936" s="3"/>
      <c r="XEO936" s="3"/>
      <c r="XEP936" s="3"/>
      <c r="XEQ936" s="4"/>
      <c r="XER936" s="4"/>
      <c r="XES936" s="4"/>
      <c r="XET936" s="4"/>
      <c r="XEU936" s="4"/>
      <c r="XEV936" s="4"/>
      <c r="XEW936" s="4"/>
      <c r="XEX936" s="4"/>
      <c r="XEY936" s="4"/>
      <c r="XEZ936" s="4"/>
      <c r="XFA936" s="4"/>
      <c r="XFB936" s="4"/>
      <c r="XFC936" s="4"/>
      <c r="XFD936" s="4"/>
    </row>
    <row r="937" s="54" customFormat="true" ht="170.1" hidden="false" customHeight="true" outlineLevel="0" collapsed="false">
      <c r="A937" s="52"/>
      <c r="B937" s="31"/>
      <c r="C937" s="31" t="s">
        <v>1146</v>
      </c>
      <c r="D937" s="31"/>
      <c r="XEE937" s="3"/>
      <c r="XEF937" s="3"/>
      <c r="XEG937" s="3"/>
      <c r="XEH937" s="3"/>
      <c r="XEI937" s="3"/>
      <c r="XEJ937" s="3"/>
      <c r="XEK937" s="3"/>
      <c r="XEL937" s="3"/>
      <c r="XEM937" s="3"/>
      <c r="XEN937" s="3"/>
      <c r="XEO937" s="3"/>
      <c r="XEP937" s="3"/>
      <c r="XEQ937" s="4"/>
      <c r="XER937" s="4"/>
      <c r="XES937" s="4"/>
      <c r="XET937" s="4"/>
      <c r="XEU937" s="4"/>
      <c r="XEV937" s="4"/>
      <c r="XEW937" s="4"/>
      <c r="XEX937" s="4"/>
      <c r="XEY937" s="4"/>
      <c r="XEZ937" s="4"/>
      <c r="XFA937" s="4"/>
      <c r="XFB937" s="4"/>
      <c r="XFC937" s="4"/>
      <c r="XFD937" s="4"/>
    </row>
    <row r="938" s="54" customFormat="true" ht="170.1" hidden="false" customHeight="true" outlineLevel="0" collapsed="false">
      <c r="A938" s="52" t="n">
        <v>254</v>
      </c>
      <c r="B938" s="31" t="n">
        <v>3</v>
      </c>
      <c r="C938" s="31" t="s">
        <v>1147</v>
      </c>
      <c r="D938" s="31" t="s">
        <v>1148</v>
      </c>
      <c r="XEE938" s="3"/>
      <c r="XEF938" s="3"/>
      <c r="XEG938" s="3"/>
      <c r="XEH938" s="3"/>
      <c r="XEI938" s="3"/>
      <c r="XEJ938" s="3"/>
      <c r="XEK938" s="3"/>
      <c r="XEL938" s="3"/>
      <c r="XEM938" s="3"/>
      <c r="XEN938" s="3"/>
      <c r="XEO938" s="3"/>
      <c r="XEP938" s="3"/>
      <c r="XEQ938" s="4"/>
      <c r="XER938" s="4"/>
      <c r="XES938" s="4"/>
      <c r="XET938" s="4"/>
      <c r="XEU938" s="4"/>
      <c r="XEV938" s="4"/>
      <c r="XEW938" s="4"/>
      <c r="XEX938" s="4"/>
      <c r="XEY938" s="4"/>
      <c r="XEZ938" s="4"/>
      <c r="XFA938" s="4"/>
      <c r="XFB938" s="4"/>
      <c r="XFC938" s="4"/>
      <c r="XFD938" s="4"/>
    </row>
    <row r="939" s="54" customFormat="true" ht="170.1" hidden="false" customHeight="true" outlineLevel="0" collapsed="false">
      <c r="A939" s="52"/>
      <c r="B939" s="31"/>
      <c r="C939" s="31" t="s">
        <v>1149</v>
      </c>
      <c r="D939" s="31"/>
      <c r="XEE939" s="3"/>
      <c r="XEF939" s="3"/>
      <c r="XEG939" s="3"/>
      <c r="XEH939" s="3"/>
      <c r="XEI939" s="3"/>
      <c r="XEJ939" s="3"/>
      <c r="XEK939" s="3"/>
      <c r="XEL939" s="3"/>
      <c r="XEM939" s="3"/>
      <c r="XEN939" s="3"/>
      <c r="XEO939" s="3"/>
      <c r="XEP939" s="3"/>
      <c r="XEQ939" s="4"/>
      <c r="XER939" s="4"/>
      <c r="XES939" s="4"/>
      <c r="XET939" s="4"/>
      <c r="XEU939" s="4"/>
      <c r="XEV939" s="4"/>
      <c r="XEW939" s="4"/>
      <c r="XEX939" s="4"/>
      <c r="XEY939" s="4"/>
      <c r="XEZ939" s="4"/>
      <c r="XFA939" s="4"/>
      <c r="XFB939" s="4"/>
      <c r="XFC939" s="4"/>
      <c r="XFD939" s="4"/>
    </row>
    <row r="940" s="54" customFormat="true" ht="170.1" hidden="false" customHeight="true" outlineLevel="0" collapsed="false">
      <c r="A940" s="52"/>
      <c r="B940" s="31"/>
      <c r="C940" s="31" t="s">
        <v>1150</v>
      </c>
      <c r="D940" s="31"/>
      <c r="XEE940" s="3"/>
      <c r="XEF940" s="3"/>
      <c r="XEG940" s="3"/>
      <c r="XEH940" s="3"/>
      <c r="XEI940" s="3"/>
      <c r="XEJ940" s="3"/>
      <c r="XEK940" s="3"/>
      <c r="XEL940" s="3"/>
      <c r="XEM940" s="3"/>
      <c r="XEN940" s="3"/>
      <c r="XEO940" s="3"/>
      <c r="XEP940" s="3"/>
      <c r="XEQ940" s="4"/>
      <c r="XER940" s="4"/>
      <c r="XES940" s="4"/>
      <c r="XET940" s="4"/>
      <c r="XEU940" s="4"/>
      <c r="XEV940" s="4"/>
      <c r="XEW940" s="4"/>
      <c r="XEX940" s="4"/>
      <c r="XEY940" s="4"/>
      <c r="XEZ940" s="4"/>
      <c r="XFA940" s="4"/>
      <c r="XFB940" s="4"/>
      <c r="XFC940" s="4"/>
      <c r="XFD940" s="4"/>
    </row>
    <row r="941" s="54" customFormat="true" ht="170.1" hidden="false" customHeight="true" outlineLevel="0" collapsed="false">
      <c r="A941" s="52" t="n">
        <v>255</v>
      </c>
      <c r="B941" s="31" t="n">
        <v>2</v>
      </c>
      <c r="C941" s="31" t="s">
        <v>1151</v>
      </c>
      <c r="D941" s="31" t="s">
        <v>1152</v>
      </c>
      <c r="XEE941" s="3"/>
      <c r="XEF941" s="3"/>
      <c r="XEG941" s="3"/>
      <c r="XEH941" s="3"/>
      <c r="XEI941" s="3"/>
      <c r="XEJ941" s="3"/>
      <c r="XEK941" s="3"/>
      <c r="XEL941" s="3"/>
      <c r="XEM941" s="3"/>
      <c r="XEN941" s="3"/>
      <c r="XEO941" s="3"/>
      <c r="XEP941" s="3"/>
      <c r="XEQ941" s="4"/>
      <c r="XER941" s="4"/>
      <c r="XES941" s="4"/>
      <c r="XET941" s="4"/>
      <c r="XEU941" s="4"/>
      <c r="XEV941" s="4"/>
      <c r="XEW941" s="4"/>
      <c r="XEX941" s="4"/>
      <c r="XEY941" s="4"/>
      <c r="XEZ941" s="4"/>
      <c r="XFA941" s="4"/>
      <c r="XFB941" s="4"/>
      <c r="XFC941" s="4"/>
      <c r="XFD941" s="4"/>
    </row>
    <row r="942" s="54" customFormat="true" ht="170.1" hidden="false" customHeight="true" outlineLevel="0" collapsed="false">
      <c r="A942" s="52"/>
      <c r="B942" s="31"/>
      <c r="C942" s="31" t="s">
        <v>1153</v>
      </c>
      <c r="D942" s="31"/>
      <c r="XEE942" s="3"/>
      <c r="XEF942" s="3"/>
      <c r="XEG942" s="3"/>
      <c r="XEH942" s="3"/>
      <c r="XEI942" s="3"/>
      <c r="XEJ942" s="3"/>
      <c r="XEK942" s="3"/>
      <c r="XEL942" s="3"/>
      <c r="XEM942" s="3"/>
      <c r="XEN942" s="3"/>
      <c r="XEO942" s="3"/>
      <c r="XEP942" s="3"/>
      <c r="XEQ942" s="4"/>
      <c r="XER942" s="4"/>
      <c r="XES942" s="4"/>
      <c r="XET942" s="4"/>
      <c r="XEU942" s="4"/>
      <c r="XEV942" s="4"/>
      <c r="XEW942" s="4"/>
      <c r="XEX942" s="4"/>
      <c r="XEY942" s="4"/>
      <c r="XEZ942" s="4"/>
      <c r="XFA942" s="4"/>
      <c r="XFB942" s="4"/>
      <c r="XFC942" s="4"/>
      <c r="XFD942" s="4"/>
    </row>
    <row r="943" s="54" customFormat="true" ht="170.1" hidden="false" customHeight="true" outlineLevel="0" collapsed="false">
      <c r="A943" s="52" t="n">
        <v>256</v>
      </c>
      <c r="B943" s="31" t="n">
        <v>3</v>
      </c>
      <c r="C943" s="31" t="s">
        <v>1154</v>
      </c>
      <c r="D943" s="31" t="s">
        <v>1155</v>
      </c>
      <c r="XEE943" s="3"/>
      <c r="XEF943" s="3"/>
      <c r="XEG943" s="3"/>
      <c r="XEH943" s="3"/>
      <c r="XEI943" s="3"/>
      <c r="XEJ943" s="3"/>
      <c r="XEK943" s="3"/>
      <c r="XEL943" s="3"/>
      <c r="XEM943" s="3"/>
      <c r="XEN943" s="3"/>
      <c r="XEO943" s="3"/>
      <c r="XEP943" s="3"/>
      <c r="XEQ943" s="4"/>
      <c r="XER943" s="4"/>
      <c r="XES943" s="4"/>
      <c r="XET943" s="4"/>
      <c r="XEU943" s="4"/>
      <c r="XEV943" s="4"/>
      <c r="XEW943" s="4"/>
      <c r="XEX943" s="4"/>
      <c r="XEY943" s="4"/>
      <c r="XEZ943" s="4"/>
      <c r="XFA943" s="4"/>
      <c r="XFB943" s="4"/>
      <c r="XFC943" s="4"/>
      <c r="XFD943" s="4"/>
    </row>
    <row r="944" s="54" customFormat="true" ht="170.1" hidden="false" customHeight="true" outlineLevel="0" collapsed="false">
      <c r="A944" s="52"/>
      <c r="B944" s="31"/>
      <c r="C944" s="31" t="s">
        <v>1156</v>
      </c>
      <c r="D944" s="31"/>
      <c r="XEE944" s="3"/>
      <c r="XEF944" s="3"/>
      <c r="XEG944" s="3"/>
      <c r="XEH944" s="3"/>
      <c r="XEI944" s="3"/>
      <c r="XEJ944" s="3"/>
      <c r="XEK944" s="3"/>
      <c r="XEL944" s="3"/>
      <c r="XEM944" s="3"/>
      <c r="XEN944" s="3"/>
      <c r="XEO944" s="3"/>
      <c r="XEP944" s="3"/>
      <c r="XEQ944" s="4"/>
      <c r="XER944" s="4"/>
      <c r="XES944" s="4"/>
      <c r="XET944" s="4"/>
      <c r="XEU944" s="4"/>
      <c r="XEV944" s="4"/>
      <c r="XEW944" s="4"/>
      <c r="XEX944" s="4"/>
      <c r="XEY944" s="4"/>
      <c r="XEZ944" s="4"/>
      <c r="XFA944" s="4"/>
      <c r="XFB944" s="4"/>
      <c r="XFC944" s="4"/>
      <c r="XFD944" s="4"/>
    </row>
    <row r="945" s="54" customFormat="true" ht="170.1" hidden="false" customHeight="true" outlineLevel="0" collapsed="false">
      <c r="A945" s="52"/>
      <c r="B945" s="31"/>
      <c r="C945" s="31" t="s">
        <v>1157</v>
      </c>
      <c r="D945" s="31"/>
      <c r="XEE945" s="3"/>
      <c r="XEF945" s="3"/>
      <c r="XEG945" s="3"/>
      <c r="XEH945" s="3"/>
      <c r="XEI945" s="3"/>
      <c r="XEJ945" s="3"/>
      <c r="XEK945" s="3"/>
      <c r="XEL945" s="3"/>
      <c r="XEM945" s="3"/>
      <c r="XEN945" s="3"/>
      <c r="XEO945" s="3"/>
      <c r="XEP945" s="3"/>
      <c r="XEQ945" s="4"/>
      <c r="XER945" s="4"/>
      <c r="XES945" s="4"/>
      <c r="XET945" s="4"/>
      <c r="XEU945" s="4"/>
      <c r="XEV945" s="4"/>
      <c r="XEW945" s="4"/>
      <c r="XEX945" s="4"/>
      <c r="XEY945" s="4"/>
      <c r="XEZ945" s="4"/>
      <c r="XFA945" s="4"/>
      <c r="XFB945" s="4"/>
      <c r="XFC945" s="4"/>
      <c r="XFD945" s="4"/>
    </row>
    <row r="946" s="54" customFormat="true" ht="170.1" hidden="false" customHeight="true" outlineLevel="0" collapsed="false">
      <c r="A946" s="52" t="n">
        <v>257</v>
      </c>
      <c r="B946" s="31" t="n">
        <v>3</v>
      </c>
      <c r="C946" s="31" t="s">
        <v>1158</v>
      </c>
      <c r="D946" s="31" t="s">
        <v>1159</v>
      </c>
      <c r="XEE946" s="3"/>
      <c r="XEF946" s="3"/>
      <c r="XEG946" s="3"/>
      <c r="XEH946" s="3"/>
      <c r="XEI946" s="3"/>
      <c r="XEJ946" s="3"/>
      <c r="XEK946" s="3"/>
      <c r="XEL946" s="3"/>
      <c r="XEM946" s="3"/>
      <c r="XEN946" s="3"/>
      <c r="XEO946" s="3"/>
      <c r="XEP946" s="3"/>
      <c r="XEQ946" s="4"/>
      <c r="XER946" s="4"/>
      <c r="XES946" s="4"/>
      <c r="XET946" s="4"/>
      <c r="XEU946" s="4"/>
      <c r="XEV946" s="4"/>
      <c r="XEW946" s="4"/>
      <c r="XEX946" s="4"/>
      <c r="XEY946" s="4"/>
      <c r="XEZ946" s="4"/>
      <c r="XFA946" s="4"/>
      <c r="XFB946" s="4"/>
      <c r="XFC946" s="4"/>
      <c r="XFD946" s="4"/>
    </row>
    <row r="947" s="54" customFormat="true" ht="170.1" hidden="false" customHeight="true" outlineLevel="0" collapsed="false">
      <c r="A947" s="52"/>
      <c r="B947" s="31"/>
      <c r="C947" s="31" t="s">
        <v>1160</v>
      </c>
      <c r="D947" s="31"/>
      <c r="XEE947" s="3"/>
      <c r="XEF947" s="3"/>
      <c r="XEG947" s="3"/>
      <c r="XEH947" s="3"/>
      <c r="XEI947" s="3"/>
      <c r="XEJ947" s="3"/>
      <c r="XEK947" s="3"/>
      <c r="XEL947" s="3"/>
      <c r="XEM947" s="3"/>
      <c r="XEN947" s="3"/>
      <c r="XEO947" s="3"/>
      <c r="XEP947" s="3"/>
      <c r="XEQ947" s="4"/>
      <c r="XER947" s="4"/>
      <c r="XES947" s="4"/>
      <c r="XET947" s="4"/>
      <c r="XEU947" s="4"/>
      <c r="XEV947" s="4"/>
      <c r="XEW947" s="4"/>
      <c r="XEX947" s="4"/>
      <c r="XEY947" s="4"/>
      <c r="XEZ947" s="4"/>
      <c r="XFA947" s="4"/>
      <c r="XFB947" s="4"/>
      <c r="XFC947" s="4"/>
      <c r="XFD947" s="4"/>
    </row>
    <row r="948" s="54" customFormat="true" ht="170.1" hidden="false" customHeight="true" outlineLevel="0" collapsed="false">
      <c r="A948" s="52"/>
      <c r="B948" s="31"/>
      <c r="C948" s="31" t="s">
        <v>1161</v>
      </c>
      <c r="D948" s="31"/>
      <c r="XEE948" s="3"/>
      <c r="XEF948" s="3"/>
      <c r="XEG948" s="3"/>
      <c r="XEH948" s="3"/>
      <c r="XEI948" s="3"/>
      <c r="XEJ948" s="3"/>
      <c r="XEK948" s="3"/>
      <c r="XEL948" s="3"/>
      <c r="XEM948" s="3"/>
      <c r="XEN948" s="3"/>
      <c r="XEO948" s="3"/>
      <c r="XEP948" s="3"/>
      <c r="XEQ948" s="4"/>
      <c r="XER948" s="4"/>
      <c r="XES948" s="4"/>
      <c r="XET948" s="4"/>
      <c r="XEU948" s="4"/>
      <c r="XEV948" s="4"/>
      <c r="XEW948" s="4"/>
      <c r="XEX948" s="4"/>
      <c r="XEY948" s="4"/>
      <c r="XEZ948" s="4"/>
      <c r="XFA948" s="4"/>
      <c r="XFB948" s="4"/>
      <c r="XFC948" s="4"/>
      <c r="XFD948" s="4"/>
    </row>
    <row r="949" s="54" customFormat="true" ht="170.1" hidden="false" customHeight="true" outlineLevel="0" collapsed="false">
      <c r="A949" s="52" t="n">
        <v>258</v>
      </c>
      <c r="B949" s="31" t="n">
        <v>2</v>
      </c>
      <c r="C949" s="31" t="s">
        <v>1162</v>
      </c>
      <c r="D949" s="32" t="s">
        <v>1163</v>
      </c>
      <c r="XEE949" s="3"/>
      <c r="XEF949" s="3"/>
      <c r="XEG949" s="3"/>
      <c r="XEH949" s="3"/>
      <c r="XEI949" s="3"/>
      <c r="XEJ949" s="3"/>
      <c r="XEK949" s="3"/>
      <c r="XEL949" s="3"/>
      <c r="XEM949" s="3"/>
      <c r="XEN949" s="3"/>
      <c r="XEO949" s="3"/>
      <c r="XEP949" s="3"/>
      <c r="XEQ949" s="4"/>
      <c r="XER949" s="4"/>
      <c r="XES949" s="4"/>
      <c r="XET949" s="4"/>
      <c r="XEU949" s="4"/>
      <c r="XEV949" s="4"/>
      <c r="XEW949" s="4"/>
      <c r="XEX949" s="4"/>
      <c r="XEY949" s="4"/>
      <c r="XEZ949" s="4"/>
      <c r="XFA949" s="4"/>
      <c r="XFB949" s="4"/>
      <c r="XFC949" s="4"/>
      <c r="XFD949" s="4"/>
    </row>
    <row r="950" s="54" customFormat="true" ht="170.1" hidden="false" customHeight="true" outlineLevel="0" collapsed="false">
      <c r="A950" s="52"/>
      <c r="B950" s="31"/>
      <c r="C950" s="31" t="s">
        <v>1164</v>
      </c>
      <c r="D950" s="32"/>
      <c r="XEE950" s="3"/>
      <c r="XEF950" s="3"/>
      <c r="XEG950" s="3"/>
      <c r="XEH950" s="3"/>
      <c r="XEI950" s="3"/>
      <c r="XEJ950" s="3"/>
      <c r="XEK950" s="3"/>
      <c r="XEL950" s="3"/>
      <c r="XEM950" s="3"/>
      <c r="XEN950" s="3"/>
      <c r="XEO950" s="3"/>
      <c r="XEP950" s="3"/>
      <c r="XEQ950" s="4"/>
      <c r="XER950" s="4"/>
      <c r="XES950" s="4"/>
      <c r="XET950" s="4"/>
      <c r="XEU950" s="4"/>
      <c r="XEV950" s="4"/>
      <c r="XEW950" s="4"/>
      <c r="XEX950" s="4"/>
      <c r="XEY950" s="4"/>
      <c r="XEZ950" s="4"/>
      <c r="XFA950" s="4"/>
      <c r="XFB950" s="4"/>
      <c r="XFC950" s="4"/>
      <c r="XFD950" s="4"/>
    </row>
    <row r="951" s="54" customFormat="true" ht="170.1" hidden="false" customHeight="true" outlineLevel="0" collapsed="false">
      <c r="A951" s="52" t="n">
        <v>259</v>
      </c>
      <c r="B951" s="31" t="n">
        <v>4</v>
      </c>
      <c r="C951" s="31" t="s">
        <v>1165</v>
      </c>
      <c r="D951" s="31" t="s">
        <v>1166</v>
      </c>
      <c r="XEE951" s="3"/>
      <c r="XEF951" s="3"/>
      <c r="XEG951" s="3"/>
      <c r="XEH951" s="3"/>
      <c r="XEI951" s="3"/>
      <c r="XEJ951" s="3"/>
      <c r="XEK951" s="3"/>
      <c r="XEL951" s="3"/>
      <c r="XEM951" s="3"/>
      <c r="XEN951" s="3"/>
      <c r="XEO951" s="3"/>
      <c r="XEP951" s="3"/>
      <c r="XEQ951" s="4"/>
      <c r="XER951" s="4"/>
      <c r="XES951" s="4"/>
      <c r="XET951" s="4"/>
      <c r="XEU951" s="4"/>
      <c r="XEV951" s="4"/>
      <c r="XEW951" s="4"/>
      <c r="XEX951" s="4"/>
      <c r="XEY951" s="4"/>
      <c r="XEZ951" s="4"/>
      <c r="XFA951" s="4"/>
      <c r="XFB951" s="4"/>
      <c r="XFC951" s="4"/>
      <c r="XFD951" s="4"/>
    </row>
    <row r="952" s="54" customFormat="true" ht="170.1" hidden="false" customHeight="true" outlineLevel="0" collapsed="false">
      <c r="A952" s="52"/>
      <c r="B952" s="31"/>
      <c r="C952" s="31" t="s">
        <v>1167</v>
      </c>
      <c r="D952" s="31"/>
      <c r="XEE952" s="3"/>
      <c r="XEF952" s="3"/>
      <c r="XEG952" s="3"/>
      <c r="XEH952" s="3"/>
      <c r="XEI952" s="3"/>
      <c r="XEJ952" s="3"/>
      <c r="XEK952" s="3"/>
      <c r="XEL952" s="3"/>
      <c r="XEM952" s="3"/>
      <c r="XEN952" s="3"/>
      <c r="XEO952" s="3"/>
      <c r="XEP952" s="3"/>
      <c r="XEQ952" s="4"/>
      <c r="XER952" s="4"/>
      <c r="XES952" s="4"/>
      <c r="XET952" s="4"/>
      <c r="XEU952" s="4"/>
      <c r="XEV952" s="4"/>
      <c r="XEW952" s="4"/>
      <c r="XEX952" s="4"/>
      <c r="XEY952" s="4"/>
      <c r="XEZ952" s="4"/>
      <c r="XFA952" s="4"/>
      <c r="XFB952" s="4"/>
      <c r="XFC952" s="4"/>
      <c r="XFD952" s="4"/>
    </row>
    <row r="953" s="54" customFormat="true" ht="170.1" hidden="false" customHeight="true" outlineLevel="0" collapsed="false">
      <c r="A953" s="52"/>
      <c r="B953" s="31"/>
      <c r="C953" s="31" t="s">
        <v>1168</v>
      </c>
      <c r="D953" s="31"/>
      <c r="XEE953" s="3"/>
      <c r="XEF953" s="3"/>
      <c r="XEG953" s="3"/>
      <c r="XEH953" s="3"/>
      <c r="XEI953" s="3"/>
      <c r="XEJ953" s="3"/>
      <c r="XEK953" s="3"/>
      <c r="XEL953" s="3"/>
      <c r="XEM953" s="3"/>
      <c r="XEN953" s="3"/>
      <c r="XEO953" s="3"/>
      <c r="XEP953" s="3"/>
      <c r="XEQ953" s="4"/>
      <c r="XER953" s="4"/>
      <c r="XES953" s="4"/>
      <c r="XET953" s="4"/>
      <c r="XEU953" s="4"/>
      <c r="XEV953" s="4"/>
      <c r="XEW953" s="4"/>
      <c r="XEX953" s="4"/>
      <c r="XEY953" s="4"/>
      <c r="XEZ953" s="4"/>
      <c r="XFA953" s="4"/>
      <c r="XFB953" s="4"/>
      <c r="XFC953" s="4"/>
      <c r="XFD953" s="4"/>
    </row>
    <row r="954" s="54" customFormat="true" ht="170.1" hidden="false" customHeight="true" outlineLevel="0" collapsed="false">
      <c r="A954" s="52"/>
      <c r="B954" s="31"/>
      <c r="C954" s="31" t="s">
        <v>1169</v>
      </c>
      <c r="D954" s="31"/>
      <c r="XEE954" s="3"/>
      <c r="XEF954" s="3"/>
      <c r="XEG954" s="3"/>
      <c r="XEH954" s="3"/>
      <c r="XEI954" s="3"/>
      <c r="XEJ954" s="3"/>
      <c r="XEK954" s="3"/>
      <c r="XEL954" s="3"/>
      <c r="XEM954" s="3"/>
      <c r="XEN954" s="3"/>
      <c r="XEO954" s="3"/>
      <c r="XEP954" s="3"/>
      <c r="XEQ954" s="4"/>
      <c r="XER954" s="4"/>
      <c r="XES954" s="4"/>
      <c r="XET954" s="4"/>
      <c r="XEU954" s="4"/>
      <c r="XEV954" s="4"/>
      <c r="XEW954" s="4"/>
      <c r="XEX954" s="4"/>
      <c r="XEY954" s="4"/>
      <c r="XEZ954" s="4"/>
      <c r="XFA954" s="4"/>
      <c r="XFB954" s="4"/>
      <c r="XFC954" s="4"/>
      <c r="XFD954" s="4"/>
    </row>
    <row r="955" s="54" customFormat="true" ht="170.1" hidden="false" customHeight="true" outlineLevel="0" collapsed="false">
      <c r="A955" s="52" t="n">
        <v>260</v>
      </c>
      <c r="B955" s="31" t="n">
        <v>2</v>
      </c>
      <c r="C955" s="31" t="s">
        <v>1170</v>
      </c>
      <c r="D955" s="32" t="s">
        <v>1171</v>
      </c>
      <c r="XEE955" s="3"/>
      <c r="XEF955" s="3"/>
      <c r="XEG955" s="3"/>
      <c r="XEH955" s="3"/>
      <c r="XEI955" s="3"/>
      <c r="XEJ955" s="3"/>
      <c r="XEK955" s="3"/>
      <c r="XEL955" s="3"/>
      <c r="XEM955" s="3"/>
      <c r="XEN955" s="3"/>
      <c r="XEO955" s="3"/>
      <c r="XEP955" s="3"/>
      <c r="XEQ955" s="4"/>
      <c r="XER955" s="4"/>
      <c r="XES955" s="4"/>
      <c r="XET955" s="4"/>
      <c r="XEU955" s="4"/>
      <c r="XEV955" s="4"/>
      <c r="XEW955" s="4"/>
      <c r="XEX955" s="4"/>
      <c r="XEY955" s="4"/>
      <c r="XEZ955" s="4"/>
      <c r="XFA955" s="4"/>
      <c r="XFB955" s="4"/>
      <c r="XFC955" s="4"/>
      <c r="XFD955" s="4"/>
    </row>
    <row r="956" s="54" customFormat="true" ht="170.1" hidden="false" customHeight="true" outlineLevel="0" collapsed="false">
      <c r="A956" s="52"/>
      <c r="B956" s="31"/>
      <c r="C956" s="31" t="s">
        <v>1172</v>
      </c>
      <c r="D956" s="32"/>
      <c r="XEE956" s="3"/>
      <c r="XEF956" s="3"/>
      <c r="XEG956" s="3"/>
      <c r="XEH956" s="3"/>
      <c r="XEI956" s="3"/>
      <c r="XEJ956" s="3"/>
      <c r="XEK956" s="3"/>
      <c r="XEL956" s="3"/>
      <c r="XEM956" s="3"/>
      <c r="XEN956" s="3"/>
      <c r="XEO956" s="3"/>
      <c r="XEP956" s="3"/>
      <c r="XEQ956" s="4"/>
      <c r="XER956" s="4"/>
      <c r="XES956" s="4"/>
      <c r="XET956" s="4"/>
      <c r="XEU956" s="4"/>
      <c r="XEV956" s="4"/>
      <c r="XEW956" s="4"/>
      <c r="XEX956" s="4"/>
      <c r="XEY956" s="4"/>
      <c r="XEZ956" s="4"/>
      <c r="XFA956" s="4"/>
      <c r="XFB956" s="4"/>
      <c r="XFC956" s="4"/>
      <c r="XFD956" s="4"/>
    </row>
    <row r="957" s="54" customFormat="true" ht="170.1" hidden="false" customHeight="true" outlineLevel="0" collapsed="false">
      <c r="A957" s="52" t="n">
        <v>261</v>
      </c>
      <c r="B957" s="31" t="n">
        <v>3</v>
      </c>
      <c r="C957" s="31" t="s">
        <v>1173</v>
      </c>
      <c r="D957" s="31" t="s">
        <v>1174</v>
      </c>
      <c r="XEE957" s="3"/>
      <c r="XEF957" s="3"/>
      <c r="XEG957" s="3"/>
      <c r="XEH957" s="3"/>
      <c r="XEI957" s="3"/>
      <c r="XEJ957" s="3"/>
      <c r="XEK957" s="3"/>
      <c r="XEL957" s="3"/>
      <c r="XEM957" s="3"/>
      <c r="XEN957" s="3"/>
      <c r="XEO957" s="3"/>
      <c r="XEP957" s="3"/>
      <c r="XEQ957" s="4"/>
      <c r="XER957" s="4"/>
      <c r="XES957" s="4"/>
      <c r="XET957" s="4"/>
      <c r="XEU957" s="4"/>
      <c r="XEV957" s="4"/>
      <c r="XEW957" s="4"/>
      <c r="XEX957" s="4"/>
      <c r="XEY957" s="4"/>
      <c r="XEZ957" s="4"/>
      <c r="XFA957" s="4"/>
      <c r="XFB957" s="4"/>
      <c r="XFC957" s="4"/>
      <c r="XFD957" s="4"/>
    </row>
    <row r="958" s="54" customFormat="true" ht="170.1" hidden="false" customHeight="true" outlineLevel="0" collapsed="false">
      <c r="A958" s="52"/>
      <c r="B958" s="31"/>
      <c r="C958" s="31" t="s">
        <v>1175</v>
      </c>
      <c r="D958" s="31"/>
      <c r="XEE958" s="3"/>
      <c r="XEF958" s="3"/>
      <c r="XEG958" s="3"/>
      <c r="XEH958" s="3"/>
      <c r="XEI958" s="3"/>
      <c r="XEJ958" s="3"/>
      <c r="XEK958" s="3"/>
      <c r="XEL958" s="3"/>
      <c r="XEM958" s="3"/>
      <c r="XEN958" s="3"/>
      <c r="XEO958" s="3"/>
      <c r="XEP958" s="3"/>
      <c r="XEQ958" s="4"/>
      <c r="XER958" s="4"/>
      <c r="XES958" s="4"/>
      <c r="XET958" s="4"/>
      <c r="XEU958" s="4"/>
      <c r="XEV958" s="4"/>
      <c r="XEW958" s="4"/>
      <c r="XEX958" s="4"/>
      <c r="XEY958" s="4"/>
      <c r="XEZ958" s="4"/>
      <c r="XFA958" s="4"/>
      <c r="XFB958" s="4"/>
      <c r="XFC958" s="4"/>
      <c r="XFD958" s="4"/>
    </row>
    <row r="959" s="54" customFormat="true" ht="170.1" hidden="false" customHeight="true" outlineLevel="0" collapsed="false">
      <c r="A959" s="52"/>
      <c r="B959" s="31"/>
      <c r="C959" s="31" t="s">
        <v>1176</v>
      </c>
      <c r="D959" s="31"/>
      <c r="XEE959" s="3"/>
      <c r="XEF959" s="3"/>
      <c r="XEG959" s="3"/>
      <c r="XEH959" s="3"/>
      <c r="XEI959" s="3"/>
      <c r="XEJ959" s="3"/>
      <c r="XEK959" s="3"/>
      <c r="XEL959" s="3"/>
      <c r="XEM959" s="3"/>
      <c r="XEN959" s="3"/>
      <c r="XEO959" s="3"/>
      <c r="XEP959" s="3"/>
      <c r="XEQ959" s="4"/>
      <c r="XER959" s="4"/>
      <c r="XES959" s="4"/>
      <c r="XET959" s="4"/>
      <c r="XEU959" s="4"/>
      <c r="XEV959" s="4"/>
      <c r="XEW959" s="4"/>
      <c r="XEX959" s="4"/>
      <c r="XEY959" s="4"/>
      <c r="XEZ959" s="4"/>
      <c r="XFA959" s="4"/>
      <c r="XFB959" s="4"/>
      <c r="XFC959" s="4"/>
      <c r="XFD959" s="4"/>
    </row>
    <row r="960" s="54" customFormat="true" ht="170.1" hidden="false" customHeight="true" outlineLevel="0" collapsed="false">
      <c r="A960" s="52" t="n">
        <v>262</v>
      </c>
      <c r="B960" s="31" t="n">
        <v>3</v>
      </c>
      <c r="C960" s="31" t="s">
        <v>1177</v>
      </c>
      <c r="D960" s="31" t="s">
        <v>1178</v>
      </c>
      <c r="XEE960" s="3"/>
      <c r="XEF960" s="3"/>
      <c r="XEG960" s="3"/>
      <c r="XEH960" s="3"/>
      <c r="XEI960" s="3"/>
      <c r="XEJ960" s="3"/>
      <c r="XEK960" s="3"/>
      <c r="XEL960" s="3"/>
      <c r="XEM960" s="3"/>
      <c r="XEN960" s="3"/>
      <c r="XEO960" s="3"/>
      <c r="XEP960" s="3"/>
      <c r="XEQ960" s="4"/>
      <c r="XER960" s="4"/>
      <c r="XES960" s="4"/>
      <c r="XET960" s="4"/>
      <c r="XEU960" s="4"/>
      <c r="XEV960" s="4"/>
      <c r="XEW960" s="4"/>
      <c r="XEX960" s="4"/>
      <c r="XEY960" s="4"/>
      <c r="XEZ960" s="4"/>
      <c r="XFA960" s="4"/>
      <c r="XFB960" s="4"/>
      <c r="XFC960" s="4"/>
      <c r="XFD960" s="4"/>
    </row>
    <row r="961" s="54" customFormat="true" ht="170.1" hidden="false" customHeight="true" outlineLevel="0" collapsed="false">
      <c r="A961" s="52"/>
      <c r="B961" s="31"/>
      <c r="C961" s="31" t="s">
        <v>1179</v>
      </c>
      <c r="D961" s="31"/>
      <c r="XEE961" s="3"/>
      <c r="XEF961" s="3"/>
      <c r="XEG961" s="3"/>
      <c r="XEH961" s="3"/>
      <c r="XEI961" s="3"/>
      <c r="XEJ961" s="3"/>
      <c r="XEK961" s="3"/>
      <c r="XEL961" s="3"/>
      <c r="XEM961" s="3"/>
      <c r="XEN961" s="3"/>
      <c r="XEO961" s="3"/>
      <c r="XEP961" s="3"/>
      <c r="XEQ961" s="4"/>
      <c r="XER961" s="4"/>
      <c r="XES961" s="4"/>
      <c r="XET961" s="4"/>
      <c r="XEU961" s="4"/>
      <c r="XEV961" s="4"/>
      <c r="XEW961" s="4"/>
      <c r="XEX961" s="4"/>
      <c r="XEY961" s="4"/>
      <c r="XEZ961" s="4"/>
      <c r="XFA961" s="4"/>
      <c r="XFB961" s="4"/>
      <c r="XFC961" s="4"/>
      <c r="XFD961" s="4"/>
    </row>
    <row r="962" s="54" customFormat="true" ht="170.1" hidden="false" customHeight="true" outlineLevel="0" collapsed="false">
      <c r="A962" s="52"/>
      <c r="B962" s="31"/>
      <c r="C962" s="31" t="s">
        <v>1180</v>
      </c>
      <c r="D962" s="31"/>
      <c r="XEE962" s="3"/>
      <c r="XEF962" s="3"/>
      <c r="XEG962" s="3"/>
      <c r="XEH962" s="3"/>
      <c r="XEI962" s="3"/>
      <c r="XEJ962" s="3"/>
      <c r="XEK962" s="3"/>
      <c r="XEL962" s="3"/>
      <c r="XEM962" s="3"/>
      <c r="XEN962" s="3"/>
      <c r="XEO962" s="3"/>
      <c r="XEP962" s="3"/>
      <c r="XEQ962" s="4"/>
      <c r="XER962" s="4"/>
      <c r="XES962" s="4"/>
      <c r="XET962" s="4"/>
      <c r="XEU962" s="4"/>
      <c r="XEV962" s="4"/>
      <c r="XEW962" s="4"/>
      <c r="XEX962" s="4"/>
      <c r="XEY962" s="4"/>
      <c r="XEZ962" s="4"/>
      <c r="XFA962" s="4"/>
      <c r="XFB962" s="4"/>
      <c r="XFC962" s="4"/>
      <c r="XFD962" s="4"/>
    </row>
    <row r="963" s="54" customFormat="true" ht="170.1" hidden="false" customHeight="true" outlineLevel="0" collapsed="false">
      <c r="A963" s="52" t="n">
        <v>263</v>
      </c>
      <c r="B963" s="31" t="n">
        <v>2</v>
      </c>
      <c r="C963" s="31" t="s">
        <v>1181</v>
      </c>
      <c r="D963" s="31" t="s">
        <v>1182</v>
      </c>
      <c r="XEE963" s="3"/>
      <c r="XEF963" s="3"/>
      <c r="XEG963" s="3"/>
      <c r="XEH963" s="3"/>
      <c r="XEI963" s="3"/>
      <c r="XEJ963" s="3"/>
      <c r="XEK963" s="3"/>
      <c r="XEL963" s="3"/>
      <c r="XEM963" s="3"/>
      <c r="XEN963" s="3"/>
      <c r="XEO963" s="3"/>
      <c r="XEP963" s="3"/>
      <c r="XEQ963" s="4"/>
      <c r="XER963" s="4"/>
      <c r="XES963" s="4"/>
      <c r="XET963" s="4"/>
      <c r="XEU963" s="4"/>
      <c r="XEV963" s="4"/>
      <c r="XEW963" s="4"/>
      <c r="XEX963" s="4"/>
      <c r="XEY963" s="4"/>
      <c r="XEZ963" s="4"/>
      <c r="XFA963" s="4"/>
      <c r="XFB963" s="4"/>
      <c r="XFC963" s="4"/>
      <c r="XFD963" s="4"/>
    </row>
    <row r="964" s="54" customFormat="true" ht="170.1" hidden="false" customHeight="true" outlineLevel="0" collapsed="false">
      <c r="A964" s="52"/>
      <c r="B964" s="31"/>
      <c r="C964" s="31" t="s">
        <v>1183</v>
      </c>
      <c r="D964" s="31"/>
      <c r="XEE964" s="3"/>
      <c r="XEF964" s="3"/>
      <c r="XEG964" s="3"/>
      <c r="XEH964" s="3"/>
      <c r="XEI964" s="3"/>
      <c r="XEJ964" s="3"/>
      <c r="XEK964" s="3"/>
      <c r="XEL964" s="3"/>
      <c r="XEM964" s="3"/>
      <c r="XEN964" s="3"/>
      <c r="XEO964" s="3"/>
      <c r="XEP964" s="3"/>
      <c r="XEQ964" s="4"/>
      <c r="XER964" s="4"/>
      <c r="XES964" s="4"/>
      <c r="XET964" s="4"/>
      <c r="XEU964" s="4"/>
      <c r="XEV964" s="4"/>
      <c r="XEW964" s="4"/>
      <c r="XEX964" s="4"/>
      <c r="XEY964" s="4"/>
      <c r="XEZ964" s="4"/>
      <c r="XFA964" s="4"/>
      <c r="XFB964" s="4"/>
      <c r="XFC964" s="4"/>
      <c r="XFD964" s="4"/>
    </row>
    <row r="965" s="54" customFormat="true" ht="170.1" hidden="false" customHeight="true" outlineLevel="0" collapsed="false">
      <c r="A965" s="52" t="n">
        <v>264</v>
      </c>
      <c r="B965" s="31" t="n">
        <v>3</v>
      </c>
      <c r="C965" s="31" t="s">
        <v>1184</v>
      </c>
      <c r="D965" s="31" t="s">
        <v>1185</v>
      </c>
      <c r="XEE965" s="3"/>
      <c r="XEF965" s="3"/>
      <c r="XEG965" s="3"/>
      <c r="XEH965" s="3"/>
      <c r="XEI965" s="3"/>
      <c r="XEJ965" s="3"/>
      <c r="XEK965" s="3"/>
      <c r="XEL965" s="3"/>
      <c r="XEM965" s="3"/>
      <c r="XEN965" s="3"/>
      <c r="XEO965" s="3"/>
      <c r="XEP965" s="3"/>
      <c r="XEQ965" s="4"/>
      <c r="XER965" s="4"/>
      <c r="XES965" s="4"/>
      <c r="XET965" s="4"/>
      <c r="XEU965" s="4"/>
      <c r="XEV965" s="4"/>
      <c r="XEW965" s="4"/>
      <c r="XEX965" s="4"/>
      <c r="XEY965" s="4"/>
      <c r="XEZ965" s="4"/>
      <c r="XFA965" s="4"/>
      <c r="XFB965" s="4"/>
      <c r="XFC965" s="4"/>
      <c r="XFD965" s="4"/>
    </row>
    <row r="966" s="54" customFormat="true" ht="170.1" hidden="false" customHeight="true" outlineLevel="0" collapsed="false">
      <c r="A966" s="52"/>
      <c r="B966" s="31"/>
      <c r="C966" s="31" t="s">
        <v>1186</v>
      </c>
      <c r="D966" s="31"/>
      <c r="XEE966" s="3"/>
      <c r="XEF966" s="3"/>
      <c r="XEG966" s="3"/>
      <c r="XEH966" s="3"/>
      <c r="XEI966" s="3"/>
      <c r="XEJ966" s="3"/>
      <c r="XEK966" s="3"/>
      <c r="XEL966" s="3"/>
      <c r="XEM966" s="3"/>
      <c r="XEN966" s="3"/>
      <c r="XEO966" s="3"/>
      <c r="XEP966" s="3"/>
      <c r="XEQ966" s="4"/>
      <c r="XER966" s="4"/>
      <c r="XES966" s="4"/>
      <c r="XET966" s="4"/>
      <c r="XEU966" s="4"/>
      <c r="XEV966" s="4"/>
      <c r="XEW966" s="4"/>
      <c r="XEX966" s="4"/>
      <c r="XEY966" s="4"/>
      <c r="XEZ966" s="4"/>
      <c r="XFA966" s="4"/>
      <c r="XFB966" s="4"/>
      <c r="XFC966" s="4"/>
      <c r="XFD966" s="4"/>
    </row>
    <row r="967" s="54" customFormat="true" ht="170.1" hidden="false" customHeight="true" outlineLevel="0" collapsed="false">
      <c r="A967" s="52"/>
      <c r="B967" s="31"/>
      <c r="C967" s="31" t="s">
        <v>1187</v>
      </c>
      <c r="D967" s="31"/>
      <c r="XEE967" s="3"/>
      <c r="XEF967" s="3"/>
      <c r="XEG967" s="3"/>
      <c r="XEH967" s="3"/>
      <c r="XEI967" s="3"/>
      <c r="XEJ967" s="3"/>
      <c r="XEK967" s="3"/>
      <c r="XEL967" s="3"/>
      <c r="XEM967" s="3"/>
      <c r="XEN967" s="3"/>
      <c r="XEO967" s="3"/>
      <c r="XEP967" s="3"/>
      <c r="XEQ967" s="4"/>
      <c r="XER967" s="4"/>
      <c r="XES967" s="4"/>
      <c r="XET967" s="4"/>
      <c r="XEU967" s="4"/>
      <c r="XEV967" s="4"/>
      <c r="XEW967" s="4"/>
      <c r="XEX967" s="4"/>
      <c r="XEY967" s="4"/>
      <c r="XEZ967" s="4"/>
      <c r="XFA967" s="4"/>
      <c r="XFB967" s="4"/>
      <c r="XFC967" s="4"/>
      <c r="XFD967" s="4"/>
    </row>
    <row r="968" s="54" customFormat="true" ht="170.1" hidden="false" customHeight="true" outlineLevel="0" collapsed="false">
      <c r="A968" s="52" t="n">
        <v>265</v>
      </c>
      <c r="B968" s="31" t="n">
        <v>3</v>
      </c>
      <c r="C968" s="31" t="s">
        <v>1188</v>
      </c>
      <c r="D968" s="31" t="s">
        <v>1189</v>
      </c>
      <c r="XEE968" s="3"/>
      <c r="XEF968" s="3"/>
      <c r="XEG968" s="3"/>
      <c r="XEH968" s="3"/>
      <c r="XEI968" s="3"/>
      <c r="XEJ968" s="3"/>
      <c r="XEK968" s="3"/>
      <c r="XEL968" s="3"/>
      <c r="XEM968" s="3"/>
      <c r="XEN968" s="3"/>
      <c r="XEO968" s="3"/>
      <c r="XEP968" s="3"/>
      <c r="XEQ968" s="4"/>
      <c r="XER968" s="4"/>
      <c r="XES968" s="4"/>
      <c r="XET968" s="4"/>
      <c r="XEU968" s="4"/>
      <c r="XEV968" s="4"/>
      <c r="XEW968" s="4"/>
      <c r="XEX968" s="4"/>
      <c r="XEY968" s="4"/>
      <c r="XEZ968" s="4"/>
      <c r="XFA968" s="4"/>
      <c r="XFB968" s="4"/>
      <c r="XFC968" s="4"/>
      <c r="XFD968" s="4"/>
    </row>
    <row r="969" s="54" customFormat="true" ht="170.1" hidden="false" customHeight="true" outlineLevel="0" collapsed="false">
      <c r="A969" s="52"/>
      <c r="B969" s="31"/>
      <c r="C969" s="31" t="s">
        <v>1190</v>
      </c>
      <c r="D969" s="31"/>
      <c r="XEE969" s="3"/>
      <c r="XEF969" s="3"/>
      <c r="XEG969" s="3"/>
      <c r="XEH969" s="3"/>
      <c r="XEI969" s="3"/>
      <c r="XEJ969" s="3"/>
      <c r="XEK969" s="3"/>
      <c r="XEL969" s="3"/>
      <c r="XEM969" s="3"/>
      <c r="XEN969" s="3"/>
      <c r="XEO969" s="3"/>
      <c r="XEP969" s="3"/>
      <c r="XEQ969" s="4"/>
      <c r="XER969" s="4"/>
      <c r="XES969" s="4"/>
      <c r="XET969" s="4"/>
      <c r="XEU969" s="4"/>
      <c r="XEV969" s="4"/>
      <c r="XEW969" s="4"/>
      <c r="XEX969" s="4"/>
      <c r="XEY969" s="4"/>
      <c r="XEZ969" s="4"/>
      <c r="XFA969" s="4"/>
      <c r="XFB969" s="4"/>
      <c r="XFC969" s="4"/>
      <c r="XFD969" s="4"/>
    </row>
    <row r="970" s="54" customFormat="true" ht="170.1" hidden="false" customHeight="true" outlineLevel="0" collapsed="false">
      <c r="A970" s="52"/>
      <c r="B970" s="31"/>
      <c r="C970" s="31" t="s">
        <v>1191</v>
      </c>
      <c r="D970" s="31"/>
      <c r="XEE970" s="3"/>
      <c r="XEF970" s="3"/>
      <c r="XEG970" s="3"/>
      <c r="XEH970" s="3"/>
      <c r="XEI970" s="3"/>
      <c r="XEJ970" s="3"/>
      <c r="XEK970" s="3"/>
      <c r="XEL970" s="3"/>
      <c r="XEM970" s="3"/>
      <c r="XEN970" s="3"/>
      <c r="XEO970" s="3"/>
      <c r="XEP970" s="3"/>
      <c r="XEQ970" s="4"/>
      <c r="XER970" s="4"/>
      <c r="XES970" s="4"/>
      <c r="XET970" s="4"/>
      <c r="XEU970" s="4"/>
      <c r="XEV970" s="4"/>
      <c r="XEW970" s="4"/>
      <c r="XEX970" s="4"/>
      <c r="XEY970" s="4"/>
      <c r="XEZ970" s="4"/>
      <c r="XFA970" s="4"/>
      <c r="XFB970" s="4"/>
      <c r="XFC970" s="4"/>
      <c r="XFD970" s="4"/>
    </row>
    <row r="971" s="54" customFormat="true" ht="170.1" hidden="false" customHeight="true" outlineLevel="0" collapsed="false">
      <c r="A971" s="52" t="n">
        <v>266</v>
      </c>
      <c r="B971" s="31" t="n">
        <v>2</v>
      </c>
      <c r="C971" s="31" t="s">
        <v>1192</v>
      </c>
      <c r="D971" s="31" t="s">
        <v>1193</v>
      </c>
      <c r="XEE971" s="3"/>
      <c r="XEF971" s="3"/>
      <c r="XEG971" s="3"/>
      <c r="XEH971" s="3"/>
      <c r="XEI971" s="3"/>
      <c r="XEJ971" s="3"/>
      <c r="XEK971" s="3"/>
      <c r="XEL971" s="3"/>
      <c r="XEM971" s="3"/>
      <c r="XEN971" s="3"/>
      <c r="XEO971" s="3"/>
      <c r="XEP971" s="3"/>
      <c r="XEQ971" s="4"/>
      <c r="XER971" s="4"/>
      <c r="XES971" s="4"/>
      <c r="XET971" s="4"/>
      <c r="XEU971" s="4"/>
      <c r="XEV971" s="4"/>
      <c r="XEW971" s="4"/>
      <c r="XEX971" s="4"/>
      <c r="XEY971" s="4"/>
      <c r="XEZ971" s="4"/>
      <c r="XFA971" s="4"/>
      <c r="XFB971" s="4"/>
      <c r="XFC971" s="4"/>
      <c r="XFD971" s="4"/>
    </row>
    <row r="972" s="54" customFormat="true" ht="170.1" hidden="false" customHeight="true" outlineLevel="0" collapsed="false">
      <c r="A972" s="52"/>
      <c r="B972" s="31"/>
      <c r="C972" s="31" t="s">
        <v>1194</v>
      </c>
      <c r="D972" s="31"/>
      <c r="XEE972" s="3"/>
      <c r="XEF972" s="3"/>
      <c r="XEG972" s="3"/>
      <c r="XEH972" s="3"/>
      <c r="XEI972" s="3"/>
      <c r="XEJ972" s="3"/>
      <c r="XEK972" s="3"/>
      <c r="XEL972" s="3"/>
      <c r="XEM972" s="3"/>
      <c r="XEN972" s="3"/>
      <c r="XEO972" s="3"/>
      <c r="XEP972" s="3"/>
      <c r="XEQ972" s="4"/>
      <c r="XER972" s="4"/>
      <c r="XES972" s="4"/>
      <c r="XET972" s="4"/>
      <c r="XEU972" s="4"/>
      <c r="XEV972" s="4"/>
      <c r="XEW972" s="4"/>
      <c r="XEX972" s="4"/>
      <c r="XEY972" s="4"/>
      <c r="XEZ972" s="4"/>
      <c r="XFA972" s="4"/>
      <c r="XFB972" s="4"/>
      <c r="XFC972" s="4"/>
      <c r="XFD972" s="4"/>
    </row>
    <row r="973" s="54" customFormat="true" ht="170.1" hidden="false" customHeight="true" outlineLevel="0" collapsed="false">
      <c r="A973" s="52" t="n">
        <v>267</v>
      </c>
      <c r="B973" s="31" t="n">
        <v>4</v>
      </c>
      <c r="C973" s="31" t="s">
        <v>1195</v>
      </c>
      <c r="D973" s="31" t="s">
        <v>1196</v>
      </c>
      <c r="XEE973" s="3"/>
      <c r="XEF973" s="3"/>
      <c r="XEG973" s="3"/>
      <c r="XEH973" s="3"/>
      <c r="XEI973" s="3"/>
      <c r="XEJ973" s="3"/>
      <c r="XEK973" s="3"/>
      <c r="XEL973" s="3"/>
      <c r="XEM973" s="3"/>
      <c r="XEN973" s="3"/>
      <c r="XEO973" s="3"/>
      <c r="XEP973" s="3"/>
      <c r="XEQ973" s="4"/>
      <c r="XER973" s="4"/>
      <c r="XES973" s="4"/>
      <c r="XET973" s="4"/>
      <c r="XEU973" s="4"/>
      <c r="XEV973" s="4"/>
      <c r="XEW973" s="4"/>
      <c r="XEX973" s="4"/>
      <c r="XEY973" s="4"/>
      <c r="XEZ973" s="4"/>
      <c r="XFA973" s="4"/>
      <c r="XFB973" s="4"/>
      <c r="XFC973" s="4"/>
      <c r="XFD973" s="4"/>
    </row>
    <row r="974" s="54" customFormat="true" ht="170.1" hidden="false" customHeight="true" outlineLevel="0" collapsed="false">
      <c r="A974" s="52"/>
      <c r="B974" s="31"/>
      <c r="C974" s="31" t="s">
        <v>1197</v>
      </c>
      <c r="D974" s="31"/>
      <c r="XEE974" s="3"/>
      <c r="XEF974" s="3"/>
      <c r="XEG974" s="3"/>
      <c r="XEH974" s="3"/>
      <c r="XEI974" s="3"/>
      <c r="XEJ974" s="3"/>
      <c r="XEK974" s="3"/>
      <c r="XEL974" s="3"/>
      <c r="XEM974" s="3"/>
      <c r="XEN974" s="3"/>
      <c r="XEO974" s="3"/>
      <c r="XEP974" s="3"/>
      <c r="XEQ974" s="4"/>
      <c r="XER974" s="4"/>
      <c r="XES974" s="4"/>
      <c r="XET974" s="4"/>
      <c r="XEU974" s="4"/>
      <c r="XEV974" s="4"/>
      <c r="XEW974" s="4"/>
      <c r="XEX974" s="4"/>
      <c r="XEY974" s="4"/>
      <c r="XEZ974" s="4"/>
      <c r="XFA974" s="4"/>
      <c r="XFB974" s="4"/>
      <c r="XFC974" s="4"/>
      <c r="XFD974" s="4"/>
    </row>
    <row r="975" s="54" customFormat="true" ht="170.1" hidden="false" customHeight="true" outlineLevel="0" collapsed="false">
      <c r="A975" s="52"/>
      <c r="B975" s="31"/>
      <c r="C975" s="31" t="s">
        <v>1198</v>
      </c>
      <c r="D975" s="31"/>
      <c r="XEE975" s="3"/>
      <c r="XEF975" s="3"/>
      <c r="XEG975" s="3"/>
      <c r="XEH975" s="3"/>
      <c r="XEI975" s="3"/>
      <c r="XEJ975" s="3"/>
      <c r="XEK975" s="3"/>
      <c r="XEL975" s="3"/>
      <c r="XEM975" s="3"/>
      <c r="XEN975" s="3"/>
      <c r="XEO975" s="3"/>
      <c r="XEP975" s="3"/>
      <c r="XEQ975" s="4"/>
      <c r="XER975" s="4"/>
      <c r="XES975" s="4"/>
      <c r="XET975" s="4"/>
      <c r="XEU975" s="4"/>
      <c r="XEV975" s="4"/>
      <c r="XEW975" s="4"/>
      <c r="XEX975" s="4"/>
      <c r="XEY975" s="4"/>
      <c r="XEZ975" s="4"/>
      <c r="XFA975" s="4"/>
      <c r="XFB975" s="4"/>
      <c r="XFC975" s="4"/>
      <c r="XFD975" s="4"/>
    </row>
    <row r="976" s="54" customFormat="true" ht="170.1" hidden="false" customHeight="true" outlineLevel="0" collapsed="false">
      <c r="A976" s="52"/>
      <c r="B976" s="31"/>
      <c r="C976" s="31" t="s">
        <v>1199</v>
      </c>
      <c r="D976" s="31"/>
      <c r="XEE976" s="3"/>
      <c r="XEF976" s="3"/>
      <c r="XEG976" s="3"/>
      <c r="XEH976" s="3"/>
      <c r="XEI976" s="3"/>
      <c r="XEJ976" s="3"/>
      <c r="XEK976" s="3"/>
      <c r="XEL976" s="3"/>
      <c r="XEM976" s="3"/>
      <c r="XEN976" s="3"/>
      <c r="XEO976" s="3"/>
      <c r="XEP976" s="3"/>
      <c r="XEQ976" s="4"/>
      <c r="XER976" s="4"/>
      <c r="XES976" s="4"/>
      <c r="XET976" s="4"/>
      <c r="XEU976" s="4"/>
      <c r="XEV976" s="4"/>
      <c r="XEW976" s="4"/>
      <c r="XEX976" s="4"/>
      <c r="XEY976" s="4"/>
      <c r="XEZ976" s="4"/>
      <c r="XFA976" s="4"/>
      <c r="XFB976" s="4"/>
      <c r="XFC976" s="4"/>
      <c r="XFD976" s="4"/>
    </row>
    <row r="977" s="54" customFormat="true" ht="170.1" hidden="false" customHeight="true" outlineLevel="0" collapsed="false">
      <c r="A977" s="52" t="n">
        <v>268</v>
      </c>
      <c r="B977" s="31" t="n">
        <v>3</v>
      </c>
      <c r="C977" s="31" t="s">
        <v>1200</v>
      </c>
      <c r="D977" s="31" t="s">
        <v>1201</v>
      </c>
      <c r="XEE977" s="3"/>
      <c r="XEF977" s="3"/>
      <c r="XEG977" s="3"/>
      <c r="XEH977" s="3"/>
      <c r="XEI977" s="3"/>
      <c r="XEJ977" s="3"/>
      <c r="XEK977" s="3"/>
      <c r="XEL977" s="3"/>
      <c r="XEM977" s="3"/>
      <c r="XEN977" s="3"/>
      <c r="XEO977" s="3"/>
      <c r="XEP977" s="3"/>
      <c r="XEQ977" s="4"/>
      <c r="XER977" s="4"/>
      <c r="XES977" s="4"/>
      <c r="XET977" s="4"/>
      <c r="XEU977" s="4"/>
      <c r="XEV977" s="4"/>
      <c r="XEW977" s="4"/>
      <c r="XEX977" s="4"/>
      <c r="XEY977" s="4"/>
      <c r="XEZ977" s="4"/>
      <c r="XFA977" s="4"/>
      <c r="XFB977" s="4"/>
      <c r="XFC977" s="4"/>
      <c r="XFD977" s="4"/>
    </row>
    <row r="978" s="54" customFormat="true" ht="170.1" hidden="false" customHeight="true" outlineLevel="0" collapsed="false">
      <c r="A978" s="52"/>
      <c r="B978" s="31"/>
      <c r="C978" s="31" t="s">
        <v>1202</v>
      </c>
      <c r="D978" s="31"/>
      <c r="XEE978" s="3"/>
      <c r="XEF978" s="3"/>
      <c r="XEG978" s="3"/>
      <c r="XEH978" s="3"/>
      <c r="XEI978" s="3"/>
      <c r="XEJ978" s="3"/>
      <c r="XEK978" s="3"/>
      <c r="XEL978" s="3"/>
      <c r="XEM978" s="3"/>
      <c r="XEN978" s="3"/>
      <c r="XEO978" s="3"/>
      <c r="XEP978" s="3"/>
      <c r="XEQ978" s="4"/>
      <c r="XER978" s="4"/>
      <c r="XES978" s="4"/>
      <c r="XET978" s="4"/>
      <c r="XEU978" s="4"/>
      <c r="XEV978" s="4"/>
      <c r="XEW978" s="4"/>
      <c r="XEX978" s="4"/>
      <c r="XEY978" s="4"/>
      <c r="XEZ978" s="4"/>
      <c r="XFA978" s="4"/>
      <c r="XFB978" s="4"/>
      <c r="XFC978" s="4"/>
      <c r="XFD978" s="4"/>
    </row>
    <row r="979" s="54" customFormat="true" ht="170.1" hidden="false" customHeight="true" outlineLevel="0" collapsed="false">
      <c r="A979" s="52"/>
      <c r="B979" s="31"/>
      <c r="C979" s="31" t="s">
        <v>1203</v>
      </c>
      <c r="D979" s="31"/>
      <c r="XEE979" s="3"/>
      <c r="XEF979" s="3"/>
      <c r="XEG979" s="3"/>
      <c r="XEH979" s="3"/>
      <c r="XEI979" s="3"/>
      <c r="XEJ979" s="3"/>
      <c r="XEK979" s="3"/>
      <c r="XEL979" s="3"/>
      <c r="XEM979" s="3"/>
      <c r="XEN979" s="3"/>
      <c r="XEO979" s="3"/>
      <c r="XEP979" s="3"/>
      <c r="XEQ979" s="4"/>
      <c r="XER979" s="4"/>
      <c r="XES979" s="4"/>
      <c r="XET979" s="4"/>
      <c r="XEU979" s="4"/>
      <c r="XEV979" s="4"/>
      <c r="XEW979" s="4"/>
      <c r="XEX979" s="4"/>
      <c r="XEY979" s="4"/>
      <c r="XEZ979" s="4"/>
      <c r="XFA979" s="4"/>
      <c r="XFB979" s="4"/>
      <c r="XFC979" s="4"/>
      <c r="XFD979" s="4"/>
    </row>
    <row r="980" s="54" customFormat="true" ht="170.1" hidden="false" customHeight="true" outlineLevel="0" collapsed="false">
      <c r="A980" s="52" t="n">
        <v>269</v>
      </c>
      <c r="B980" s="31" t="n">
        <v>3</v>
      </c>
      <c r="C980" s="31" t="s">
        <v>1204</v>
      </c>
      <c r="D980" s="31" t="s">
        <v>1205</v>
      </c>
      <c r="XEE980" s="3"/>
      <c r="XEF980" s="3"/>
      <c r="XEG980" s="3"/>
      <c r="XEH980" s="3"/>
      <c r="XEI980" s="3"/>
      <c r="XEJ980" s="3"/>
      <c r="XEK980" s="3"/>
      <c r="XEL980" s="3"/>
      <c r="XEM980" s="3"/>
      <c r="XEN980" s="3"/>
      <c r="XEO980" s="3"/>
      <c r="XEP980" s="3"/>
      <c r="XEQ980" s="4"/>
      <c r="XER980" s="4"/>
      <c r="XES980" s="4"/>
      <c r="XET980" s="4"/>
      <c r="XEU980" s="4"/>
      <c r="XEV980" s="4"/>
      <c r="XEW980" s="4"/>
      <c r="XEX980" s="4"/>
      <c r="XEY980" s="4"/>
      <c r="XEZ980" s="4"/>
      <c r="XFA980" s="4"/>
      <c r="XFB980" s="4"/>
      <c r="XFC980" s="4"/>
      <c r="XFD980" s="4"/>
    </row>
    <row r="981" s="54" customFormat="true" ht="170.1" hidden="false" customHeight="true" outlineLevel="0" collapsed="false">
      <c r="A981" s="52"/>
      <c r="B981" s="31"/>
      <c r="C981" s="31" t="s">
        <v>1206</v>
      </c>
      <c r="D981" s="31"/>
      <c r="XEE981" s="3"/>
      <c r="XEF981" s="3"/>
      <c r="XEG981" s="3"/>
      <c r="XEH981" s="3"/>
      <c r="XEI981" s="3"/>
      <c r="XEJ981" s="3"/>
      <c r="XEK981" s="3"/>
      <c r="XEL981" s="3"/>
      <c r="XEM981" s="3"/>
      <c r="XEN981" s="3"/>
      <c r="XEO981" s="3"/>
      <c r="XEP981" s="3"/>
      <c r="XEQ981" s="4"/>
      <c r="XER981" s="4"/>
      <c r="XES981" s="4"/>
      <c r="XET981" s="4"/>
      <c r="XEU981" s="4"/>
      <c r="XEV981" s="4"/>
      <c r="XEW981" s="4"/>
      <c r="XEX981" s="4"/>
      <c r="XEY981" s="4"/>
      <c r="XEZ981" s="4"/>
      <c r="XFA981" s="4"/>
      <c r="XFB981" s="4"/>
      <c r="XFC981" s="4"/>
      <c r="XFD981" s="4"/>
    </row>
    <row r="982" s="54" customFormat="true" ht="170.1" hidden="false" customHeight="true" outlineLevel="0" collapsed="false">
      <c r="A982" s="52"/>
      <c r="B982" s="31"/>
      <c r="C982" s="31" t="s">
        <v>1207</v>
      </c>
      <c r="D982" s="31"/>
      <c r="XEE982" s="3"/>
      <c r="XEF982" s="3"/>
      <c r="XEG982" s="3"/>
      <c r="XEH982" s="3"/>
      <c r="XEI982" s="3"/>
      <c r="XEJ982" s="3"/>
      <c r="XEK982" s="3"/>
      <c r="XEL982" s="3"/>
      <c r="XEM982" s="3"/>
      <c r="XEN982" s="3"/>
      <c r="XEO982" s="3"/>
      <c r="XEP982" s="3"/>
      <c r="XEQ982" s="4"/>
      <c r="XER982" s="4"/>
      <c r="XES982" s="4"/>
      <c r="XET982" s="4"/>
      <c r="XEU982" s="4"/>
      <c r="XEV982" s="4"/>
      <c r="XEW982" s="4"/>
      <c r="XEX982" s="4"/>
      <c r="XEY982" s="4"/>
      <c r="XEZ982" s="4"/>
      <c r="XFA982" s="4"/>
      <c r="XFB982" s="4"/>
      <c r="XFC982" s="4"/>
      <c r="XFD982" s="4"/>
    </row>
    <row r="983" s="54" customFormat="true" ht="170.1" hidden="false" customHeight="true" outlineLevel="0" collapsed="false">
      <c r="A983" s="52" t="n">
        <v>270</v>
      </c>
      <c r="B983" s="31" t="n">
        <v>3</v>
      </c>
      <c r="C983" s="31" t="s">
        <v>1208</v>
      </c>
      <c r="D983" s="31" t="s">
        <v>1209</v>
      </c>
      <c r="XEE983" s="3"/>
      <c r="XEF983" s="3"/>
      <c r="XEG983" s="3"/>
      <c r="XEH983" s="3"/>
      <c r="XEI983" s="3"/>
      <c r="XEJ983" s="3"/>
      <c r="XEK983" s="3"/>
      <c r="XEL983" s="3"/>
      <c r="XEM983" s="3"/>
      <c r="XEN983" s="3"/>
      <c r="XEO983" s="3"/>
      <c r="XEP983" s="3"/>
      <c r="XEQ983" s="4"/>
      <c r="XER983" s="4"/>
      <c r="XES983" s="4"/>
      <c r="XET983" s="4"/>
      <c r="XEU983" s="4"/>
      <c r="XEV983" s="4"/>
      <c r="XEW983" s="4"/>
      <c r="XEX983" s="4"/>
      <c r="XEY983" s="4"/>
      <c r="XEZ983" s="4"/>
      <c r="XFA983" s="4"/>
      <c r="XFB983" s="4"/>
      <c r="XFC983" s="4"/>
      <c r="XFD983" s="4"/>
    </row>
    <row r="984" s="54" customFormat="true" ht="170.1" hidden="false" customHeight="true" outlineLevel="0" collapsed="false">
      <c r="A984" s="52"/>
      <c r="B984" s="31"/>
      <c r="C984" s="31" t="s">
        <v>1210</v>
      </c>
      <c r="D984" s="31"/>
      <c r="XEE984" s="3"/>
      <c r="XEF984" s="3"/>
      <c r="XEG984" s="3"/>
      <c r="XEH984" s="3"/>
      <c r="XEI984" s="3"/>
      <c r="XEJ984" s="3"/>
      <c r="XEK984" s="3"/>
      <c r="XEL984" s="3"/>
      <c r="XEM984" s="3"/>
      <c r="XEN984" s="3"/>
      <c r="XEO984" s="3"/>
      <c r="XEP984" s="3"/>
      <c r="XEQ984" s="4"/>
      <c r="XER984" s="4"/>
      <c r="XES984" s="4"/>
      <c r="XET984" s="4"/>
      <c r="XEU984" s="4"/>
      <c r="XEV984" s="4"/>
      <c r="XEW984" s="4"/>
      <c r="XEX984" s="4"/>
      <c r="XEY984" s="4"/>
      <c r="XEZ984" s="4"/>
      <c r="XFA984" s="4"/>
      <c r="XFB984" s="4"/>
      <c r="XFC984" s="4"/>
      <c r="XFD984" s="4"/>
    </row>
    <row r="985" s="54" customFormat="true" ht="170.1" hidden="false" customHeight="true" outlineLevel="0" collapsed="false">
      <c r="A985" s="52"/>
      <c r="B985" s="31"/>
      <c r="C985" s="31" t="s">
        <v>1211</v>
      </c>
      <c r="D985" s="31"/>
      <c r="XEE985" s="3"/>
      <c r="XEF985" s="3"/>
      <c r="XEG985" s="3"/>
      <c r="XEH985" s="3"/>
      <c r="XEI985" s="3"/>
      <c r="XEJ985" s="3"/>
      <c r="XEK985" s="3"/>
      <c r="XEL985" s="3"/>
      <c r="XEM985" s="3"/>
      <c r="XEN985" s="3"/>
      <c r="XEO985" s="3"/>
      <c r="XEP985" s="3"/>
      <c r="XEQ985" s="4"/>
      <c r="XER985" s="4"/>
      <c r="XES985" s="4"/>
      <c r="XET985" s="4"/>
      <c r="XEU985" s="4"/>
      <c r="XEV985" s="4"/>
      <c r="XEW985" s="4"/>
      <c r="XEX985" s="4"/>
      <c r="XEY985" s="4"/>
      <c r="XEZ985" s="4"/>
      <c r="XFA985" s="4"/>
      <c r="XFB985" s="4"/>
      <c r="XFC985" s="4"/>
      <c r="XFD985" s="4"/>
    </row>
    <row r="986" s="54" customFormat="true" ht="170.1" hidden="false" customHeight="true" outlineLevel="0" collapsed="false">
      <c r="A986" s="52" t="n">
        <v>271</v>
      </c>
      <c r="B986" s="31" t="n">
        <v>3</v>
      </c>
      <c r="C986" s="31" t="s">
        <v>1212</v>
      </c>
      <c r="D986" s="31" t="s">
        <v>1213</v>
      </c>
      <c r="XEE986" s="3"/>
      <c r="XEF986" s="3"/>
      <c r="XEG986" s="3"/>
      <c r="XEH986" s="3"/>
      <c r="XEI986" s="3"/>
      <c r="XEJ986" s="3"/>
      <c r="XEK986" s="3"/>
      <c r="XEL986" s="3"/>
      <c r="XEM986" s="3"/>
      <c r="XEN986" s="3"/>
      <c r="XEO986" s="3"/>
      <c r="XEP986" s="3"/>
      <c r="XEQ986" s="4"/>
      <c r="XER986" s="4"/>
      <c r="XES986" s="4"/>
      <c r="XET986" s="4"/>
      <c r="XEU986" s="4"/>
      <c r="XEV986" s="4"/>
      <c r="XEW986" s="4"/>
      <c r="XEX986" s="4"/>
      <c r="XEY986" s="4"/>
      <c r="XEZ986" s="4"/>
      <c r="XFA986" s="4"/>
      <c r="XFB986" s="4"/>
      <c r="XFC986" s="4"/>
      <c r="XFD986" s="4"/>
    </row>
    <row r="987" s="54" customFormat="true" ht="170.1" hidden="false" customHeight="true" outlineLevel="0" collapsed="false">
      <c r="A987" s="52"/>
      <c r="B987" s="31"/>
      <c r="C987" s="31" t="s">
        <v>1214</v>
      </c>
      <c r="D987" s="31"/>
      <c r="XEE987" s="3"/>
      <c r="XEF987" s="3"/>
      <c r="XEG987" s="3"/>
      <c r="XEH987" s="3"/>
      <c r="XEI987" s="3"/>
      <c r="XEJ987" s="3"/>
      <c r="XEK987" s="3"/>
      <c r="XEL987" s="3"/>
      <c r="XEM987" s="3"/>
      <c r="XEN987" s="3"/>
      <c r="XEO987" s="3"/>
      <c r="XEP987" s="3"/>
      <c r="XEQ987" s="4"/>
      <c r="XER987" s="4"/>
      <c r="XES987" s="4"/>
      <c r="XET987" s="4"/>
      <c r="XEU987" s="4"/>
      <c r="XEV987" s="4"/>
      <c r="XEW987" s="4"/>
      <c r="XEX987" s="4"/>
      <c r="XEY987" s="4"/>
      <c r="XEZ987" s="4"/>
      <c r="XFA987" s="4"/>
      <c r="XFB987" s="4"/>
      <c r="XFC987" s="4"/>
      <c r="XFD987" s="4"/>
    </row>
    <row r="988" s="54" customFormat="true" ht="170.1" hidden="false" customHeight="true" outlineLevel="0" collapsed="false">
      <c r="A988" s="52"/>
      <c r="B988" s="31"/>
      <c r="C988" s="31" t="s">
        <v>1215</v>
      </c>
      <c r="D988" s="31"/>
      <c r="XEE988" s="3"/>
      <c r="XEF988" s="3"/>
      <c r="XEG988" s="3"/>
      <c r="XEH988" s="3"/>
      <c r="XEI988" s="3"/>
      <c r="XEJ988" s="3"/>
      <c r="XEK988" s="3"/>
      <c r="XEL988" s="3"/>
      <c r="XEM988" s="3"/>
      <c r="XEN988" s="3"/>
      <c r="XEO988" s="3"/>
      <c r="XEP988" s="3"/>
      <c r="XEQ988" s="4"/>
      <c r="XER988" s="4"/>
      <c r="XES988" s="4"/>
      <c r="XET988" s="4"/>
      <c r="XEU988" s="4"/>
      <c r="XEV988" s="4"/>
      <c r="XEW988" s="4"/>
      <c r="XEX988" s="4"/>
      <c r="XEY988" s="4"/>
      <c r="XEZ988" s="4"/>
      <c r="XFA988" s="4"/>
      <c r="XFB988" s="4"/>
      <c r="XFC988" s="4"/>
      <c r="XFD988" s="4"/>
    </row>
    <row r="989" s="54" customFormat="true" ht="170.1" hidden="false" customHeight="true" outlineLevel="0" collapsed="false">
      <c r="A989" s="52" t="n">
        <v>272</v>
      </c>
      <c r="B989" s="31" t="n">
        <v>3</v>
      </c>
      <c r="C989" s="31" t="s">
        <v>1216</v>
      </c>
      <c r="D989" s="31" t="s">
        <v>1217</v>
      </c>
      <c r="XEE989" s="3"/>
      <c r="XEF989" s="3"/>
      <c r="XEG989" s="3"/>
      <c r="XEH989" s="3"/>
      <c r="XEI989" s="3"/>
      <c r="XEJ989" s="3"/>
      <c r="XEK989" s="3"/>
      <c r="XEL989" s="3"/>
      <c r="XEM989" s="3"/>
      <c r="XEN989" s="3"/>
      <c r="XEO989" s="3"/>
      <c r="XEP989" s="3"/>
      <c r="XEQ989" s="4"/>
      <c r="XER989" s="4"/>
      <c r="XES989" s="4"/>
      <c r="XET989" s="4"/>
      <c r="XEU989" s="4"/>
      <c r="XEV989" s="4"/>
      <c r="XEW989" s="4"/>
      <c r="XEX989" s="4"/>
      <c r="XEY989" s="4"/>
      <c r="XEZ989" s="4"/>
      <c r="XFA989" s="4"/>
      <c r="XFB989" s="4"/>
      <c r="XFC989" s="4"/>
      <c r="XFD989" s="4"/>
    </row>
    <row r="990" s="54" customFormat="true" ht="170.1" hidden="false" customHeight="true" outlineLevel="0" collapsed="false">
      <c r="A990" s="52"/>
      <c r="B990" s="31"/>
      <c r="C990" s="31" t="s">
        <v>1218</v>
      </c>
      <c r="D990" s="31"/>
      <c r="XEE990" s="3"/>
      <c r="XEF990" s="3"/>
      <c r="XEG990" s="3"/>
      <c r="XEH990" s="3"/>
      <c r="XEI990" s="3"/>
      <c r="XEJ990" s="3"/>
      <c r="XEK990" s="3"/>
      <c r="XEL990" s="3"/>
      <c r="XEM990" s="3"/>
      <c r="XEN990" s="3"/>
      <c r="XEO990" s="3"/>
      <c r="XEP990" s="3"/>
      <c r="XEQ990" s="4"/>
      <c r="XER990" s="4"/>
      <c r="XES990" s="4"/>
      <c r="XET990" s="4"/>
      <c r="XEU990" s="4"/>
      <c r="XEV990" s="4"/>
      <c r="XEW990" s="4"/>
      <c r="XEX990" s="4"/>
      <c r="XEY990" s="4"/>
      <c r="XEZ990" s="4"/>
      <c r="XFA990" s="4"/>
      <c r="XFB990" s="4"/>
      <c r="XFC990" s="4"/>
      <c r="XFD990" s="4"/>
    </row>
    <row r="991" s="54" customFormat="true" ht="170.1" hidden="false" customHeight="true" outlineLevel="0" collapsed="false">
      <c r="A991" s="52"/>
      <c r="B991" s="31"/>
      <c r="C991" s="31" t="s">
        <v>1219</v>
      </c>
      <c r="D991" s="31"/>
      <c r="XEE991" s="3"/>
      <c r="XEF991" s="3"/>
      <c r="XEG991" s="3"/>
      <c r="XEH991" s="3"/>
      <c r="XEI991" s="3"/>
      <c r="XEJ991" s="3"/>
      <c r="XEK991" s="3"/>
      <c r="XEL991" s="3"/>
      <c r="XEM991" s="3"/>
      <c r="XEN991" s="3"/>
      <c r="XEO991" s="3"/>
      <c r="XEP991" s="3"/>
      <c r="XEQ991" s="4"/>
      <c r="XER991" s="4"/>
      <c r="XES991" s="4"/>
      <c r="XET991" s="4"/>
      <c r="XEU991" s="4"/>
      <c r="XEV991" s="4"/>
      <c r="XEW991" s="4"/>
      <c r="XEX991" s="4"/>
      <c r="XEY991" s="4"/>
      <c r="XEZ991" s="4"/>
      <c r="XFA991" s="4"/>
      <c r="XFB991" s="4"/>
      <c r="XFC991" s="4"/>
      <c r="XFD991" s="4"/>
    </row>
    <row r="992" s="54" customFormat="true" ht="170.1" hidden="false" customHeight="true" outlineLevel="0" collapsed="false">
      <c r="A992" s="52" t="n">
        <v>273</v>
      </c>
      <c r="B992" s="31" t="n">
        <v>2</v>
      </c>
      <c r="C992" s="31" t="s">
        <v>1220</v>
      </c>
      <c r="D992" s="31" t="s">
        <v>1221</v>
      </c>
      <c r="XEE992" s="3"/>
      <c r="XEF992" s="3"/>
      <c r="XEG992" s="3"/>
      <c r="XEH992" s="3"/>
      <c r="XEI992" s="3"/>
      <c r="XEJ992" s="3"/>
      <c r="XEK992" s="3"/>
      <c r="XEL992" s="3"/>
      <c r="XEM992" s="3"/>
      <c r="XEN992" s="3"/>
      <c r="XEO992" s="3"/>
      <c r="XEP992" s="3"/>
      <c r="XEQ992" s="4"/>
      <c r="XER992" s="4"/>
      <c r="XES992" s="4"/>
      <c r="XET992" s="4"/>
      <c r="XEU992" s="4"/>
      <c r="XEV992" s="4"/>
      <c r="XEW992" s="4"/>
      <c r="XEX992" s="4"/>
      <c r="XEY992" s="4"/>
      <c r="XEZ992" s="4"/>
      <c r="XFA992" s="4"/>
      <c r="XFB992" s="4"/>
      <c r="XFC992" s="4"/>
      <c r="XFD992" s="4"/>
    </row>
    <row r="993" s="54" customFormat="true" ht="170.1" hidden="false" customHeight="true" outlineLevel="0" collapsed="false">
      <c r="A993" s="52"/>
      <c r="B993" s="31"/>
      <c r="C993" s="31" t="s">
        <v>1222</v>
      </c>
      <c r="D993" s="31"/>
      <c r="XEE993" s="3"/>
      <c r="XEF993" s="3"/>
      <c r="XEG993" s="3"/>
      <c r="XEH993" s="3"/>
      <c r="XEI993" s="3"/>
      <c r="XEJ993" s="3"/>
      <c r="XEK993" s="3"/>
      <c r="XEL993" s="3"/>
      <c r="XEM993" s="3"/>
      <c r="XEN993" s="3"/>
      <c r="XEO993" s="3"/>
      <c r="XEP993" s="3"/>
      <c r="XEQ993" s="4"/>
      <c r="XER993" s="4"/>
      <c r="XES993" s="4"/>
      <c r="XET993" s="4"/>
      <c r="XEU993" s="4"/>
      <c r="XEV993" s="4"/>
      <c r="XEW993" s="4"/>
      <c r="XEX993" s="4"/>
      <c r="XEY993" s="4"/>
      <c r="XEZ993" s="4"/>
      <c r="XFA993" s="4"/>
      <c r="XFB993" s="4"/>
      <c r="XFC993" s="4"/>
      <c r="XFD993" s="4"/>
    </row>
    <row r="994" s="54" customFormat="true" ht="170.1" hidden="false" customHeight="true" outlineLevel="0" collapsed="false">
      <c r="A994" s="52" t="n">
        <v>274</v>
      </c>
      <c r="B994" s="31" t="n">
        <v>2</v>
      </c>
      <c r="C994" s="31" t="s">
        <v>1223</v>
      </c>
      <c r="D994" s="31" t="s">
        <v>1224</v>
      </c>
      <c r="XEE994" s="3"/>
      <c r="XEF994" s="3"/>
      <c r="XEG994" s="3"/>
      <c r="XEH994" s="3"/>
      <c r="XEI994" s="3"/>
      <c r="XEJ994" s="3"/>
      <c r="XEK994" s="3"/>
      <c r="XEL994" s="3"/>
      <c r="XEM994" s="3"/>
      <c r="XEN994" s="3"/>
      <c r="XEO994" s="3"/>
      <c r="XEP994" s="3"/>
      <c r="XEQ994" s="4"/>
      <c r="XER994" s="4"/>
      <c r="XES994" s="4"/>
      <c r="XET994" s="4"/>
      <c r="XEU994" s="4"/>
      <c r="XEV994" s="4"/>
      <c r="XEW994" s="4"/>
      <c r="XEX994" s="4"/>
      <c r="XEY994" s="4"/>
      <c r="XEZ994" s="4"/>
      <c r="XFA994" s="4"/>
      <c r="XFB994" s="4"/>
      <c r="XFC994" s="4"/>
      <c r="XFD994" s="4"/>
    </row>
    <row r="995" s="54" customFormat="true" ht="170.1" hidden="false" customHeight="true" outlineLevel="0" collapsed="false">
      <c r="A995" s="52"/>
      <c r="B995" s="31"/>
      <c r="C995" s="31" t="s">
        <v>1225</v>
      </c>
      <c r="D995" s="31"/>
      <c r="XEE995" s="3"/>
      <c r="XEF995" s="3"/>
      <c r="XEG995" s="3"/>
      <c r="XEH995" s="3"/>
      <c r="XEI995" s="3"/>
      <c r="XEJ995" s="3"/>
      <c r="XEK995" s="3"/>
      <c r="XEL995" s="3"/>
      <c r="XEM995" s="3"/>
      <c r="XEN995" s="3"/>
      <c r="XEO995" s="3"/>
      <c r="XEP995" s="3"/>
      <c r="XEQ995" s="4"/>
      <c r="XER995" s="4"/>
      <c r="XES995" s="4"/>
      <c r="XET995" s="4"/>
      <c r="XEU995" s="4"/>
      <c r="XEV995" s="4"/>
      <c r="XEW995" s="4"/>
      <c r="XEX995" s="4"/>
      <c r="XEY995" s="4"/>
      <c r="XEZ995" s="4"/>
      <c r="XFA995" s="4"/>
      <c r="XFB995" s="4"/>
      <c r="XFC995" s="4"/>
      <c r="XFD995" s="4"/>
    </row>
    <row r="996" s="54" customFormat="true" ht="170.1" hidden="false" customHeight="true" outlineLevel="0" collapsed="false">
      <c r="A996" s="52" t="n">
        <v>275</v>
      </c>
      <c r="B996" s="31" t="n">
        <v>3</v>
      </c>
      <c r="C996" s="31" t="s">
        <v>1226</v>
      </c>
      <c r="D996" s="31" t="s">
        <v>1227</v>
      </c>
      <c r="XEE996" s="3"/>
      <c r="XEF996" s="3"/>
      <c r="XEG996" s="3"/>
      <c r="XEH996" s="3"/>
      <c r="XEI996" s="3"/>
      <c r="XEJ996" s="3"/>
      <c r="XEK996" s="3"/>
      <c r="XEL996" s="3"/>
      <c r="XEM996" s="3"/>
      <c r="XEN996" s="3"/>
      <c r="XEO996" s="3"/>
      <c r="XEP996" s="3"/>
      <c r="XEQ996" s="4"/>
      <c r="XER996" s="4"/>
      <c r="XES996" s="4"/>
      <c r="XET996" s="4"/>
      <c r="XEU996" s="4"/>
      <c r="XEV996" s="4"/>
      <c r="XEW996" s="4"/>
      <c r="XEX996" s="4"/>
      <c r="XEY996" s="4"/>
      <c r="XEZ996" s="4"/>
      <c r="XFA996" s="4"/>
      <c r="XFB996" s="4"/>
      <c r="XFC996" s="4"/>
      <c r="XFD996" s="4"/>
    </row>
    <row r="997" s="54" customFormat="true" ht="170.1" hidden="false" customHeight="true" outlineLevel="0" collapsed="false">
      <c r="A997" s="52"/>
      <c r="B997" s="31"/>
      <c r="C997" s="31" t="s">
        <v>1228</v>
      </c>
      <c r="D997" s="31"/>
      <c r="XEE997" s="3"/>
      <c r="XEF997" s="3"/>
      <c r="XEG997" s="3"/>
      <c r="XEH997" s="3"/>
      <c r="XEI997" s="3"/>
      <c r="XEJ997" s="3"/>
      <c r="XEK997" s="3"/>
      <c r="XEL997" s="3"/>
      <c r="XEM997" s="3"/>
      <c r="XEN997" s="3"/>
      <c r="XEO997" s="3"/>
      <c r="XEP997" s="3"/>
      <c r="XEQ997" s="4"/>
      <c r="XER997" s="4"/>
      <c r="XES997" s="4"/>
      <c r="XET997" s="4"/>
      <c r="XEU997" s="4"/>
      <c r="XEV997" s="4"/>
      <c r="XEW997" s="4"/>
      <c r="XEX997" s="4"/>
      <c r="XEY997" s="4"/>
      <c r="XEZ997" s="4"/>
      <c r="XFA997" s="4"/>
      <c r="XFB997" s="4"/>
      <c r="XFC997" s="4"/>
      <c r="XFD997" s="4"/>
    </row>
    <row r="998" s="54" customFormat="true" ht="170.1" hidden="false" customHeight="true" outlineLevel="0" collapsed="false">
      <c r="A998" s="52"/>
      <c r="B998" s="31"/>
      <c r="C998" s="31" t="s">
        <v>1229</v>
      </c>
      <c r="D998" s="31"/>
      <c r="XEE998" s="3"/>
      <c r="XEF998" s="3"/>
      <c r="XEG998" s="3"/>
      <c r="XEH998" s="3"/>
      <c r="XEI998" s="3"/>
      <c r="XEJ998" s="3"/>
      <c r="XEK998" s="3"/>
      <c r="XEL998" s="3"/>
      <c r="XEM998" s="3"/>
      <c r="XEN998" s="3"/>
      <c r="XEO998" s="3"/>
      <c r="XEP998" s="3"/>
      <c r="XEQ998" s="4"/>
      <c r="XER998" s="4"/>
      <c r="XES998" s="4"/>
      <c r="XET998" s="4"/>
      <c r="XEU998" s="4"/>
      <c r="XEV998" s="4"/>
      <c r="XEW998" s="4"/>
      <c r="XEX998" s="4"/>
      <c r="XEY998" s="4"/>
      <c r="XEZ998" s="4"/>
      <c r="XFA998" s="4"/>
      <c r="XFB998" s="4"/>
      <c r="XFC998" s="4"/>
      <c r="XFD998" s="4"/>
    </row>
    <row r="999" s="54" customFormat="true" ht="170.1" hidden="false" customHeight="true" outlineLevel="0" collapsed="false">
      <c r="A999" s="52" t="n">
        <v>276</v>
      </c>
      <c r="B999" s="31" t="n">
        <v>3</v>
      </c>
      <c r="C999" s="31" t="s">
        <v>1230</v>
      </c>
      <c r="D999" s="31" t="s">
        <v>1231</v>
      </c>
      <c r="XEE999" s="3"/>
      <c r="XEF999" s="3"/>
      <c r="XEG999" s="3"/>
      <c r="XEH999" s="3"/>
      <c r="XEI999" s="3"/>
      <c r="XEJ999" s="3"/>
      <c r="XEK999" s="3"/>
      <c r="XEL999" s="3"/>
      <c r="XEM999" s="3"/>
      <c r="XEN999" s="3"/>
      <c r="XEO999" s="3"/>
      <c r="XEP999" s="3"/>
      <c r="XEQ999" s="4"/>
      <c r="XER999" s="4"/>
      <c r="XES999" s="4"/>
      <c r="XET999" s="4"/>
      <c r="XEU999" s="4"/>
      <c r="XEV999" s="4"/>
      <c r="XEW999" s="4"/>
      <c r="XEX999" s="4"/>
      <c r="XEY999" s="4"/>
      <c r="XEZ999" s="4"/>
      <c r="XFA999" s="4"/>
      <c r="XFB999" s="4"/>
      <c r="XFC999" s="4"/>
      <c r="XFD999" s="4"/>
    </row>
    <row r="1000" s="54" customFormat="true" ht="170.1" hidden="false" customHeight="true" outlineLevel="0" collapsed="false">
      <c r="A1000" s="52"/>
      <c r="B1000" s="31"/>
      <c r="C1000" s="31" t="s">
        <v>1232</v>
      </c>
      <c r="D1000" s="31"/>
      <c r="XEE1000" s="3"/>
      <c r="XEF1000" s="3"/>
      <c r="XEG1000" s="3"/>
      <c r="XEH1000" s="3"/>
      <c r="XEI1000" s="3"/>
      <c r="XEJ1000" s="3"/>
      <c r="XEK1000" s="3"/>
      <c r="XEL1000" s="3"/>
      <c r="XEM1000" s="3"/>
      <c r="XEN1000" s="3"/>
      <c r="XEO1000" s="3"/>
      <c r="XEP1000" s="3"/>
      <c r="XEQ1000" s="4"/>
      <c r="XER1000" s="4"/>
      <c r="XES1000" s="4"/>
      <c r="XET1000" s="4"/>
      <c r="XEU1000" s="4"/>
      <c r="XEV1000" s="4"/>
      <c r="XEW1000" s="4"/>
      <c r="XEX1000" s="4"/>
      <c r="XEY1000" s="4"/>
      <c r="XEZ1000" s="4"/>
      <c r="XFA1000" s="4"/>
      <c r="XFB1000" s="4"/>
      <c r="XFC1000" s="4"/>
      <c r="XFD1000" s="4"/>
    </row>
    <row r="1001" s="54" customFormat="true" ht="170.1" hidden="false" customHeight="true" outlineLevel="0" collapsed="false">
      <c r="A1001" s="52"/>
      <c r="B1001" s="31"/>
      <c r="C1001" s="31" t="s">
        <v>1233</v>
      </c>
      <c r="D1001" s="31"/>
      <c r="XEE1001" s="3"/>
      <c r="XEF1001" s="3"/>
      <c r="XEG1001" s="3"/>
      <c r="XEH1001" s="3"/>
      <c r="XEI1001" s="3"/>
      <c r="XEJ1001" s="3"/>
      <c r="XEK1001" s="3"/>
      <c r="XEL1001" s="3"/>
      <c r="XEM1001" s="3"/>
      <c r="XEN1001" s="3"/>
      <c r="XEO1001" s="3"/>
      <c r="XEP1001" s="3"/>
      <c r="XEQ1001" s="4"/>
      <c r="XER1001" s="4"/>
      <c r="XES1001" s="4"/>
      <c r="XET1001" s="4"/>
      <c r="XEU1001" s="4"/>
      <c r="XEV1001" s="4"/>
      <c r="XEW1001" s="4"/>
      <c r="XEX1001" s="4"/>
      <c r="XEY1001" s="4"/>
      <c r="XEZ1001" s="4"/>
      <c r="XFA1001" s="4"/>
      <c r="XFB1001" s="4"/>
      <c r="XFC1001" s="4"/>
      <c r="XFD1001" s="4"/>
    </row>
    <row r="1002" s="54" customFormat="true" ht="170.1" hidden="false" customHeight="true" outlineLevel="0" collapsed="false">
      <c r="A1002" s="52" t="n">
        <v>277</v>
      </c>
      <c r="B1002" s="31" t="n">
        <v>3</v>
      </c>
      <c r="C1002" s="31" t="s">
        <v>1234</v>
      </c>
      <c r="D1002" s="31" t="s">
        <v>1235</v>
      </c>
      <c r="XEE1002" s="3"/>
      <c r="XEF1002" s="3"/>
      <c r="XEG1002" s="3"/>
      <c r="XEH1002" s="3"/>
      <c r="XEI1002" s="3"/>
      <c r="XEJ1002" s="3"/>
      <c r="XEK1002" s="3"/>
      <c r="XEL1002" s="3"/>
      <c r="XEM1002" s="3"/>
      <c r="XEN1002" s="3"/>
      <c r="XEO1002" s="3"/>
      <c r="XEP1002" s="3"/>
      <c r="XEQ1002" s="4"/>
      <c r="XER1002" s="4"/>
      <c r="XES1002" s="4"/>
      <c r="XET1002" s="4"/>
      <c r="XEU1002" s="4"/>
      <c r="XEV1002" s="4"/>
      <c r="XEW1002" s="4"/>
      <c r="XEX1002" s="4"/>
      <c r="XEY1002" s="4"/>
      <c r="XEZ1002" s="4"/>
      <c r="XFA1002" s="4"/>
      <c r="XFB1002" s="4"/>
      <c r="XFC1002" s="4"/>
      <c r="XFD1002" s="4"/>
    </row>
    <row r="1003" s="54" customFormat="true" ht="170.1" hidden="false" customHeight="true" outlineLevel="0" collapsed="false">
      <c r="A1003" s="52"/>
      <c r="B1003" s="31"/>
      <c r="C1003" s="31" t="s">
        <v>1236</v>
      </c>
      <c r="D1003" s="31"/>
      <c r="XEE1003" s="3"/>
      <c r="XEF1003" s="3"/>
      <c r="XEG1003" s="3"/>
      <c r="XEH1003" s="3"/>
      <c r="XEI1003" s="3"/>
      <c r="XEJ1003" s="3"/>
      <c r="XEK1003" s="3"/>
      <c r="XEL1003" s="3"/>
      <c r="XEM1003" s="3"/>
      <c r="XEN1003" s="3"/>
      <c r="XEO1003" s="3"/>
      <c r="XEP1003" s="3"/>
      <c r="XEQ1003" s="4"/>
      <c r="XER1003" s="4"/>
      <c r="XES1003" s="4"/>
      <c r="XET1003" s="4"/>
      <c r="XEU1003" s="4"/>
      <c r="XEV1003" s="4"/>
      <c r="XEW1003" s="4"/>
      <c r="XEX1003" s="4"/>
      <c r="XEY1003" s="4"/>
      <c r="XEZ1003" s="4"/>
      <c r="XFA1003" s="4"/>
      <c r="XFB1003" s="4"/>
      <c r="XFC1003" s="4"/>
      <c r="XFD1003" s="4"/>
    </row>
    <row r="1004" s="54" customFormat="true" ht="170.1" hidden="false" customHeight="true" outlineLevel="0" collapsed="false">
      <c r="A1004" s="52"/>
      <c r="B1004" s="31"/>
      <c r="C1004" s="31" t="s">
        <v>1237</v>
      </c>
      <c r="D1004" s="31"/>
      <c r="XEE1004" s="3"/>
      <c r="XEF1004" s="3"/>
      <c r="XEG1004" s="3"/>
      <c r="XEH1004" s="3"/>
      <c r="XEI1004" s="3"/>
      <c r="XEJ1004" s="3"/>
      <c r="XEK1004" s="3"/>
      <c r="XEL1004" s="3"/>
      <c r="XEM1004" s="3"/>
      <c r="XEN1004" s="3"/>
      <c r="XEO1004" s="3"/>
      <c r="XEP1004" s="3"/>
      <c r="XEQ1004" s="4"/>
      <c r="XER1004" s="4"/>
      <c r="XES1004" s="4"/>
      <c r="XET1004" s="4"/>
      <c r="XEU1004" s="4"/>
      <c r="XEV1004" s="4"/>
      <c r="XEW1004" s="4"/>
      <c r="XEX1004" s="4"/>
      <c r="XEY1004" s="4"/>
      <c r="XEZ1004" s="4"/>
      <c r="XFA1004" s="4"/>
      <c r="XFB1004" s="4"/>
      <c r="XFC1004" s="4"/>
      <c r="XFD1004" s="4"/>
    </row>
    <row r="1005" s="54" customFormat="true" ht="170.1" hidden="false" customHeight="true" outlineLevel="0" collapsed="false">
      <c r="A1005" s="52" t="n">
        <v>278</v>
      </c>
      <c r="B1005" s="31" t="n">
        <v>3</v>
      </c>
      <c r="C1005" s="31" t="s">
        <v>1238</v>
      </c>
      <c r="D1005" s="31" t="s">
        <v>1239</v>
      </c>
      <c r="XEE1005" s="3"/>
      <c r="XEF1005" s="3"/>
      <c r="XEG1005" s="3"/>
      <c r="XEH1005" s="3"/>
      <c r="XEI1005" s="3"/>
      <c r="XEJ1005" s="3"/>
      <c r="XEK1005" s="3"/>
      <c r="XEL1005" s="3"/>
      <c r="XEM1005" s="3"/>
      <c r="XEN1005" s="3"/>
      <c r="XEO1005" s="3"/>
      <c r="XEP1005" s="3"/>
      <c r="XEQ1005" s="4"/>
      <c r="XER1005" s="4"/>
      <c r="XES1005" s="4"/>
      <c r="XET1005" s="4"/>
      <c r="XEU1005" s="4"/>
      <c r="XEV1005" s="4"/>
      <c r="XEW1005" s="4"/>
      <c r="XEX1005" s="4"/>
      <c r="XEY1005" s="4"/>
      <c r="XEZ1005" s="4"/>
      <c r="XFA1005" s="4"/>
      <c r="XFB1005" s="4"/>
      <c r="XFC1005" s="4"/>
      <c r="XFD1005" s="4"/>
    </row>
    <row r="1006" s="54" customFormat="true" ht="170.1" hidden="false" customHeight="true" outlineLevel="0" collapsed="false">
      <c r="A1006" s="52"/>
      <c r="B1006" s="31"/>
      <c r="C1006" s="31" t="s">
        <v>1240</v>
      </c>
      <c r="D1006" s="31"/>
      <c r="XEE1006" s="3"/>
      <c r="XEF1006" s="3"/>
      <c r="XEG1006" s="3"/>
      <c r="XEH1006" s="3"/>
      <c r="XEI1006" s="3"/>
      <c r="XEJ1006" s="3"/>
      <c r="XEK1006" s="3"/>
      <c r="XEL1006" s="3"/>
      <c r="XEM1006" s="3"/>
      <c r="XEN1006" s="3"/>
      <c r="XEO1006" s="3"/>
      <c r="XEP1006" s="3"/>
      <c r="XEQ1006" s="4"/>
      <c r="XER1006" s="4"/>
      <c r="XES1006" s="4"/>
      <c r="XET1006" s="4"/>
      <c r="XEU1006" s="4"/>
      <c r="XEV1006" s="4"/>
      <c r="XEW1006" s="4"/>
      <c r="XEX1006" s="4"/>
      <c r="XEY1006" s="4"/>
      <c r="XEZ1006" s="4"/>
      <c r="XFA1006" s="4"/>
      <c r="XFB1006" s="4"/>
      <c r="XFC1006" s="4"/>
      <c r="XFD1006" s="4"/>
    </row>
    <row r="1007" s="54" customFormat="true" ht="170.1" hidden="false" customHeight="true" outlineLevel="0" collapsed="false">
      <c r="A1007" s="52"/>
      <c r="B1007" s="31"/>
      <c r="C1007" s="31" t="s">
        <v>1241</v>
      </c>
      <c r="D1007" s="31"/>
      <c r="XEE1007" s="3"/>
      <c r="XEF1007" s="3"/>
      <c r="XEG1007" s="3"/>
      <c r="XEH1007" s="3"/>
      <c r="XEI1007" s="3"/>
      <c r="XEJ1007" s="3"/>
      <c r="XEK1007" s="3"/>
      <c r="XEL1007" s="3"/>
      <c r="XEM1007" s="3"/>
      <c r="XEN1007" s="3"/>
      <c r="XEO1007" s="3"/>
      <c r="XEP1007" s="3"/>
      <c r="XEQ1007" s="4"/>
      <c r="XER1007" s="4"/>
      <c r="XES1007" s="4"/>
      <c r="XET1007" s="4"/>
      <c r="XEU1007" s="4"/>
      <c r="XEV1007" s="4"/>
      <c r="XEW1007" s="4"/>
      <c r="XEX1007" s="4"/>
      <c r="XEY1007" s="4"/>
      <c r="XEZ1007" s="4"/>
      <c r="XFA1007" s="4"/>
      <c r="XFB1007" s="4"/>
      <c r="XFC1007" s="4"/>
      <c r="XFD1007" s="4"/>
    </row>
    <row r="1008" s="54" customFormat="true" ht="170.1" hidden="false" customHeight="true" outlineLevel="0" collapsed="false">
      <c r="A1008" s="52" t="n">
        <v>279</v>
      </c>
      <c r="B1008" s="31" t="n">
        <v>2</v>
      </c>
      <c r="C1008" s="31" t="s">
        <v>1242</v>
      </c>
      <c r="D1008" s="31" t="s">
        <v>1243</v>
      </c>
      <c r="XEE1008" s="3"/>
      <c r="XEF1008" s="3"/>
      <c r="XEG1008" s="3"/>
      <c r="XEH1008" s="3"/>
      <c r="XEI1008" s="3"/>
      <c r="XEJ1008" s="3"/>
      <c r="XEK1008" s="3"/>
      <c r="XEL1008" s="3"/>
      <c r="XEM1008" s="3"/>
      <c r="XEN1008" s="3"/>
      <c r="XEO1008" s="3"/>
      <c r="XEP1008" s="3"/>
      <c r="XEQ1008" s="4"/>
      <c r="XER1008" s="4"/>
      <c r="XES1008" s="4"/>
      <c r="XET1008" s="4"/>
      <c r="XEU1008" s="4"/>
      <c r="XEV1008" s="4"/>
      <c r="XEW1008" s="4"/>
      <c r="XEX1008" s="4"/>
      <c r="XEY1008" s="4"/>
      <c r="XEZ1008" s="4"/>
      <c r="XFA1008" s="4"/>
      <c r="XFB1008" s="4"/>
      <c r="XFC1008" s="4"/>
      <c r="XFD1008" s="4"/>
    </row>
    <row r="1009" s="54" customFormat="true" ht="170.1" hidden="false" customHeight="true" outlineLevel="0" collapsed="false">
      <c r="A1009" s="52"/>
      <c r="B1009" s="31"/>
      <c r="C1009" s="31" t="s">
        <v>1244</v>
      </c>
      <c r="D1009" s="31"/>
      <c r="XEE1009" s="3"/>
      <c r="XEF1009" s="3"/>
      <c r="XEG1009" s="3"/>
      <c r="XEH1009" s="3"/>
      <c r="XEI1009" s="3"/>
      <c r="XEJ1009" s="3"/>
      <c r="XEK1009" s="3"/>
      <c r="XEL1009" s="3"/>
      <c r="XEM1009" s="3"/>
      <c r="XEN1009" s="3"/>
      <c r="XEO1009" s="3"/>
      <c r="XEP1009" s="3"/>
      <c r="XEQ1009" s="4"/>
      <c r="XER1009" s="4"/>
      <c r="XES1009" s="4"/>
      <c r="XET1009" s="4"/>
      <c r="XEU1009" s="4"/>
      <c r="XEV1009" s="4"/>
      <c r="XEW1009" s="4"/>
      <c r="XEX1009" s="4"/>
      <c r="XEY1009" s="4"/>
      <c r="XEZ1009" s="4"/>
      <c r="XFA1009" s="4"/>
      <c r="XFB1009" s="4"/>
      <c r="XFC1009" s="4"/>
      <c r="XFD1009" s="4"/>
    </row>
    <row r="1010" s="54" customFormat="true" ht="170.1" hidden="false" customHeight="true" outlineLevel="0" collapsed="false">
      <c r="A1010" s="52" t="n">
        <v>280</v>
      </c>
      <c r="B1010" s="31" t="n">
        <v>3</v>
      </c>
      <c r="C1010" s="31" t="s">
        <v>1245</v>
      </c>
      <c r="D1010" s="31" t="s">
        <v>1246</v>
      </c>
      <c r="XEE1010" s="3"/>
      <c r="XEF1010" s="3"/>
      <c r="XEG1010" s="3"/>
      <c r="XEH1010" s="3"/>
      <c r="XEI1010" s="3"/>
      <c r="XEJ1010" s="3"/>
      <c r="XEK1010" s="3"/>
      <c r="XEL1010" s="3"/>
      <c r="XEM1010" s="3"/>
      <c r="XEN1010" s="3"/>
      <c r="XEO1010" s="3"/>
      <c r="XEP1010" s="3"/>
      <c r="XEQ1010" s="4"/>
      <c r="XER1010" s="4"/>
      <c r="XES1010" s="4"/>
      <c r="XET1010" s="4"/>
      <c r="XEU1010" s="4"/>
      <c r="XEV1010" s="4"/>
      <c r="XEW1010" s="4"/>
      <c r="XEX1010" s="4"/>
      <c r="XEY1010" s="4"/>
      <c r="XEZ1010" s="4"/>
      <c r="XFA1010" s="4"/>
      <c r="XFB1010" s="4"/>
      <c r="XFC1010" s="4"/>
      <c r="XFD1010" s="4"/>
    </row>
    <row r="1011" s="54" customFormat="true" ht="170.1" hidden="false" customHeight="true" outlineLevel="0" collapsed="false">
      <c r="A1011" s="52"/>
      <c r="B1011" s="31"/>
      <c r="C1011" s="31" t="s">
        <v>1247</v>
      </c>
      <c r="D1011" s="31"/>
      <c r="XEE1011" s="3"/>
      <c r="XEF1011" s="3"/>
      <c r="XEG1011" s="3"/>
      <c r="XEH1011" s="3"/>
      <c r="XEI1011" s="3"/>
      <c r="XEJ1011" s="3"/>
      <c r="XEK1011" s="3"/>
      <c r="XEL1011" s="3"/>
      <c r="XEM1011" s="3"/>
      <c r="XEN1011" s="3"/>
      <c r="XEO1011" s="3"/>
      <c r="XEP1011" s="3"/>
      <c r="XEQ1011" s="4"/>
      <c r="XER1011" s="4"/>
      <c r="XES1011" s="4"/>
      <c r="XET1011" s="4"/>
      <c r="XEU1011" s="4"/>
      <c r="XEV1011" s="4"/>
      <c r="XEW1011" s="4"/>
      <c r="XEX1011" s="4"/>
      <c r="XEY1011" s="4"/>
      <c r="XEZ1011" s="4"/>
      <c r="XFA1011" s="4"/>
      <c r="XFB1011" s="4"/>
      <c r="XFC1011" s="4"/>
      <c r="XFD1011" s="4"/>
    </row>
    <row r="1012" s="54" customFormat="true" ht="170.1" hidden="false" customHeight="true" outlineLevel="0" collapsed="false">
      <c r="A1012" s="52"/>
      <c r="B1012" s="31"/>
      <c r="C1012" s="31" t="s">
        <v>1248</v>
      </c>
      <c r="D1012" s="31"/>
      <c r="XEE1012" s="3"/>
      <c r="XEF1012" s="3"/>
      <c r="XEG1012" s="3"/>
      <c r="XEH1012" s="3"/>
      <c r="XEI1012" s="3"/>
      <c r="XEJ1012" s="3"/>
      <c r="XEK1012" s="3"/>
      <c r="XEL1012" s="3"/>
      <c r="XEM1012" s="3"/>
      <c r="XEN1012" s="3"/>
      <c r="XEO1012" s="3"/>
      <c r="XEP1012" s="3"/>
      <c r="XEQ1012" s="4"/>
      <c r="XER1012" s="4"/>
      <c r="XES1012" s="4"/>
      <c r="XET1012" s="4"/>
      <c r="XEU1012" s="4"/>
      <c r="XEV1012" s="4"/>
      <c r="XEW1012" s="4"/>
      <c r="XEX1012" s="4"/>
      <c r="XEY1012" s="4"/>
      <c r="XEZ1012" s="4"/>
      <c r="XFA1012" s="4"/>
      <c r="XFB1012" s="4"/>
      <c r="XFC1012" s="4"/>
      <c r="XFD1012" s="4"/>
    </row>
    <row r="1013" s="54" customFormat="true" ht="170.1" hidden="false" customHeight="true" outlineLevel="0" collapsed="false">
      <c r="A1013" s="52" t="n">
        <v>281</v>
      </c>
      <c r="B1013" s="31" t="n">
        <v>2</v>
      </c>
      <c r="C1013" s="31" t="s">
        <v>1249</v>
      </c>
      <c r="D1013" s="31" t="s">
        <v>1250</v>
      </c>
      <c r="XEE1013" s="3"/>
      <c r="XEF1013" s="3"/>
      <c r="XEG1013" s="3"/>
      <c r="XEH1013" s="3"/>
      <c r="XEI1013" s="3"/>
      <c r="XEJ1013" s="3"/>
      <c r="XEK1013" s="3"/>
      <c r="XEL1013" s="3"/>
      <c r="XEM1013" s="3"/>
      <c r="XEN1013" s="3"/>
      <c r="XEO1013" s="3"/>
      <c r="XEP1013" s="3"/>
      <c r="XEQ1013" s="4"/>
      <c r="XER1013" s="4"/>
      <c r="XES1013" s="4"/>
      <c r="XET1013" s="4"/>
      <c r="XEU1013" s="4"/>
      <c r="XEV1013" s="4"/>
      <c r="XEW1013" s="4"/>
      <c r="XEX1013" s="4"/>
      <c r="XEY1013" s="4"/>
      <c r="XEZ1013" s="4"/>
      <c r="XFA1013" s="4"/>
      <c r="XFB1013" s="4"/>
      <c r="XFC1013" s="4"/>
      <c r="XFD1013" s="4"/>
    </row>
    <row r="1014" s="54" customFormat="true" ht="170.1" hidden="false" customHeight="true" outlineLevel="0" collapsed="false">
      <c r="A1014" s="52"/>
      <c r="B1014" s="31"/>
      <c r="C1014" s="31" t="s">
        <v>1251</v>
      </c>
      <c r="D1014" s="31"/>
      <c r="XEE1014" s="3"/>
      <c r="XEF1014" s="3"/>
      <c r="XEG1014" s="3"/>
      <c r="XEH1014" s="3"/>
      <c r="XEI1014" s="3"/>
      <c r="XEJ1014" s="3"/>
      <c r="XEK1014" s="3"/>
      <c r="XEL1014" s="3"/>
      <c r="XEM1014" s="3"/>
      <c r="XEN1014" s="3"/>
      <c r="XEO1014" s="3"/>
      <c r="XEP1014" s="3"/>
      <c r="XEQ1014" s="4"/>
      <c r="XER1014" s="4"/>
      <c r="XES1014" s="4"/>
      <c r="XET1014" s="4"/>
      <c r="XEU1014" s="4"/>
      <c r="XEV1014" s="4"/>
      <c r="XEW1014" s="4"/>
      <c r="XEX1014" s="4"/>
      <c r="XEY1014" s="4"/>
      <c r="XEZ1014" s="4"/>
      <c r="XFA1014" s="4"/>
      <c r="XFB1014" s="4"/>
      <c r="XFC1014" s="4"/>
      <c r="XFD1014" s="4"/>
    </row>
    <row r="1015" s="54" customFormat="true" ht="170.1" hidden="false" customHeight="true" outlineLevel="0" collapsed="false">
      <c r="A1015" s="52" t="n">
        <v>282</v>
      </c>
      <c r="B1015" s="31" t="n">
        <v>3</v>
      </c>
      <c r="C1015" s="31" t="s">
        <v>1252</v>
      </c>
      <c r="D1015" s="31" t="s">
        <v>1253</v>
      </c>
      <c r="XEE1015" s="3"/>
      <c r="XEF1015" s="3"/>
      <c r="XEG1015" s="3"/>
      <c r="XEH1015" s="3"/>
      <c r="XEI1015" s="3"/>
      <c r="XEJ1015" s="3"/>
      <c r="XEK1015" s="3"/>
      <c r="XEL1015" s="3"/>
      <c r="XEM1015" s="3"/>
      <c r="XEN1015" s="3"/>
      <c r="XEO1015" s="3"/>
      <c r="XEP1015" s="3"/>
      <c r="XEQ1015" s="4"/>
      <c r="XER1015" s="4"/>
      <c r="XES1015" s="4"/>
      <c r="XET1015" s="4"/>
      <c r="XEU1015" s="4"/>
      <c r="XEV1015" s="4"/>
      <c r="XEW1015" s="4"/>
      <c r="XEX1015" s="4"/>
      <c r="XEY1015" s="4"/>
      <c r="XEZ1015" s="4"/>
      <c r="XFA1015" s="4"/>
      <c r="XFB1015" s="4"/>
      <c r="XFC1015" s="4"/>
      <c r="XFD1015" s="4"/>
    </row>
    <row r="1016" s="54" customFormat="true" ht="170.1" hidden="false" customHeight="true" outlineLevel="0" collapsed="false">
      <c r="A1016" s="52"/>
      <c r="B1016" s="31"/>
      <c r="C1016" s="31" t="s">
        <v>1254</v>
      </c>
      <c r="D1016" s="31"/>
      <c r="XEE1016" s="3"/>
      <c r="XEF1016" s="3"/>
      <c r="XEG1016" s="3"/>
      <c r="XEH1016" s="3"/>
      <c r="XEI1016" s="3"/>
      <c r="XEJ1016" s="3"/>
      <c r="XEK1016" s="3"/>
      <c r="XEL1016" s="3"/>
      <c r="XEM1016" s="3"/>
      <c r="XEN1016" s="3"/>
      <c r="XEO1016" s="3"/>
      <c r="XEP1016" s="3"/>
      <c r="XEQ1016" s="4"/>
      <c r="XER1016" s="4"/>
      <c r="XES1016" s="4"/>
      <c r="XET1016" s="4"/>
      <c r="XEU1016" s="4"/>
      <c r="XEV1016" s="4"/>
      <c r="XEW1016" s="4"/>
      <c r="XEX1016" s="4"/>
      <c r="XEY1016" s="4"/>
      <c r="XEZ1016" s="4"/>
      <c r="XFA1016" s="4"/>
      <c r="XFB1016" s="4"/>
      <c r="XFC1016" s="4"/>
      <c r="XFD1016" s="4"/>
    </row>
    <row r="1017" s="54" customFormat="true" ht="170.1" hidden="false" customHeight="true" outlineLevel="0" collapsed="false">
      <c r="A1017" s="52"/>
      <c r="B1017" s="31"/>
      <c r="C1017" s="31" t="s">
        <v>1255</v>
      </c>
      <c r="D1017" s="31"/>
      <c r="XEE1017" s="3"/>
      <c r="XEF1017" s="3"/>
      <c r="XEG1017" s="3"/>
      <c r="XEH1017" s="3"/>
      <c r="XEI1017" s="3"/>
      <c r="XEJ1017" s="3"/>
      <c r="XEK1017" s="3"/>
      <c r="XEL1017" s="3"/>
      <c r="XEM1017" s="3"/>
      <c r="XEN1017" s="3"/>
      <c r="XEO1017" s="3"/>
      <c r="XEP1017" s="3"/>
      <c r="XEQ1017" s="4"/>
      <c r="XER1017" s="4"/>
      <c r="XES1017" s="4"/>
      <c r="XET1017" s="4"/>
      <c r="XEU1017" s="4"/>
      <c r="XEV1017" s="4"/>
      <c r="XEW1017" s="4"/>
      <c r="XEX1017" s="4"/>
      <c r="XEY1017" s="4"/>
      <c r="XEZ1017" s="4"/>
      <c r="XFA1017" s="4"/>
      <c r="XFB1017" s="4"/>
      <c r="XFC1017" s="4"/>
      <c r="XFD1017" s="4"/>
    </row>
    <row r="1018" s="54" customFormat="true" ht="170.1" hidden="false" customHeight="true" outlineLevel="0" collapsed="false">
      <c r="A1018" s="52" t="n">
        <v>283</v>
      </c>
      <c r="B1018" s="31" t="n">
        <v>4</v>
      </c>
      <c r="C1018" s="31" t="s">
        <v>1256</v>
      </c>
      <c r="D1018" s="31" t="s">
        <v>1257</v>
      </c>
      <c r="XEE1018" s="3"/>
      <c r="XEF1018" s="3"/>
      <c r="XEG1018" s="3"/>
      <c r="XEH1018" s="3"/>
      <c r="XEI1018" s="3"/>
      <c r="XEJ1018" s="3"/>
      <c r="XEK1018" s="3"/>
      <c r="XEL1018" s="3"/>
      <c r="XEM1018" s="3"/>
      <c r="XEN1018" s="3"/>
      <c r="XEO1018" s="3"/>
      <c r="XEP1018" s="3"/>
      <c r="XEQ1018" s="4"/>
      <c r="XER1018" s="4"/>
      <c r="XES1018" s="4"/>
      <c r="XET1018" s="4"/>
      <c r="XEU1018" s="4"/>
      <c r="XEV1018" s="4"/>
      <c r="XEW1018" s="4"/>
      <c r="XEX1018" s="4"/>
      <c r="XEY1018" s="4"/>
      <c r="XEZ1018" s="4"/>
      <c r="XFA1018" s="4"/>
      <c r="XFB1018" s="4"/>
      <c r="XFC1018" s="4"/>
      <c r="XFD1018" s="4"/>
    </row>
    <row r="1019" s="54" customFormat="true" ht="170.1" hidden="false" customHeight="true" outlineLevel="0" collapsed="false">
      <c r="A1019" s="52"/>
      <c r="B1019" s="31"/>
      <c r="C1019" s="31" t="s">
        <v>1258</v>
      </c>
      <c r="D1019" s="31"/>
      <c r="XEE1019" s="3"/>
      <c r="XEF1019" s="3"/>
      <c r="XEG1019" s="3"/>
      <c r="XEH1019" s="3"/>
      <c r="XEI1019" s="3"/>
      <c r="XEJ1019" s="3"/>
      <c r="XEK1019" s="3"/>
      <c r="XEL1019" s="3"/>
      <c r="XEM1019" s="3"/>
      <c r="XEN1019" s="3"/>
      <c r="XEO1019" s="3"/>
      <c r="XEP1019" s="3"/>
      <c r="XEQ1019" s="4"/>
      <c r="XER1019" s="4"/>
      <c r="XES1019" s="4"/>
      <c r="XET1019" s="4"/>
      <c r="XEU1019" s="4"/>
      <c r="XEV1019" s="4"/>
      <c r="XEW1019" s="4"/>
      <c r="XEX1019" s="4"/>
      <c r="XEY1019" s="4"/>
      <c r="XEZ1019" s="4"/>
      <c r="XFA1019" s="4"/>
      <c r="XFB1019" s="4"/>
      <c r="XFC1019" s="4"/>
      <c r="XFD1019" s="4"/>
    </row>
    <row r="1020" s="54" customFormat="true" ht="170.1" hidden="false" customHeight="true" outlineLevel="0" collapsed="false">
      <c r="A1020" s="52"/>
      <c r="B1020" s="31"/>
      <c r="C1020" s="31" t="s">
        <v>1259</v>
      </c>
      <c r="D1020" s="31"/>
      <c r="XEE1020" s="3"/>
      <c r="XEF1020" s="3"/>
      <c r="XEG1020" s="3"/>
      <c r="XEH1020" s="3"/>
      <c r="XEI1020" s="3"/>
      <c r="XEJ1020" s="3"/>
      <c r="XEK1020" s="3"/>
      <c r="XEL1020" s="3"/>
      <c r="XEM1020" s="3"/>
      <c r="XEN1020" s="3"/>
      <c r="XEO1020" s="3"/>
      <c r="XEP1020" s="3"/>
      <c r="XEQ1020" s="4"/>
      <c r="XER1020" s="4"/>
      <c r="XES1020" s="4"/>
      <c r="XET1020" s="4"/>
      <c r="XEU1020" s="4"/>
      <c r="XEV1020" s="4"/>
      <c r="XEW1020" s="4"/>
      <c r="XEX1020" s="4"/>
      <c r="XEY1020" s="4"/>
      <c r="XEZ1020" s="4"/>
      <c r="XFA1020" s="4"/>
      <c r="XFB1020" s="4"/>
      <c r="XFC1020" s="4"/>
      <c r="XFD1020" s="4"/>
    </row>
    <row r="1021" s="54" customFormat="true" ht="170.1" hidden="false" customHeight="true" outlineLevel="0" collapsed="false">
      <c r="A1021" s="52"/>
      <c r="B1021" s="31"/>
      <c r="C1021" s="31" t="s">
        <v>1260</v>
      </c>
      <c r="D1021" s="31"/>
      <c r="XEE1021" s="3"/>
      <c r="XEF1021" s="3"/>
      <c r="XEG1021" s="3"/>
      <c r="XEH1021" s="3"/>
      <c r="XEI1021" s="3"/>
      <c r="XEJ1021" s="3"/>
      <c r="XEK1021" s="3"/>
      <c r="XEL1021" s="3"/>
      <c r="XEM1021" s="3"/>
      <c r="XEN1021" s="3"/>
      <c r="XEO1021" s="3"/>
      <c r="XEP1021" s="3"/>
      <c r="XEQ1021" s="4"/>
      <c r="XER1021" s="4"/>
      <c r="XES1021" s="4"/>
      <c r="XET1021" s="4"/>
      <c r="XEU1021" s="4"/>
      <c r="XEV1021" s="4"/>
      <c r="XEW1021" s="4"/>
      <c r="XEX1021" s="4"/>
      <c r="XEY1021" s="4"/>
      <c r="XEZ1021" s="4"/>
      <c r="XFA1021" s="4"/>
      <c r="XFB1021" s="4"/>
      <c r="XFC1021" s="4"/>
      <c r="XFD1021" s="4"/>
    </row>
    <row r="1022" s="54" customFormat="true" ht="170.1" hidden="false" customHeight="true" outlineLevel="0" collapsed="false">
      <c r="A1022" s="52" t="n">
        <v>284</v>
      </c>
      <c r="B1022" s="31" t="n">
        <v>2</v>
      </c>
      <c r="C1022" s="31" t="s">
        <v>1261</v>
      </c>
      <c r="D1022" s="31" t="s">
        <v>1262</v>
      </c>
      <c r="XEE1022" s="3"/>
      <c r="XEF1022" s="3"/>
      <c r="XEG1022" s="3"/>
      <c r="XEH1022" s="3"/>
      <c r="XEI1022" s="3"/>
      <c r="XEJ1022" s="3"/>
      <c r="XEK1022" s="3"/>
      <c r="XEL1022" s="3"/>
      <c r="XEM1022" s="3"/>
      <c r="XEN1022" s="3"/>
      <c r="XEO1022" s="3"/>
      <c r="XEP1022" s="3"/>
      <c r="XEQ1022" s="4"/>
      <c r="XER1022" s="4"/>
      <c r="XES1022" s="4"/>
      <c r="XET1022" s="4"/>
      <c r="XEU1022" s="4"/>
      <c r="XEV1022" s="4"/>
      <c r="XEW1022" s="4"/>
      <c r="XEX1022" s="4"/>
      <c r="XEY1022" s="4"/>
      <c r="XEZ1022" s="4"/>
      <c r="XFA1022" s="4"/>
      <c r="XFB1022" s="4"/>
      <c r="XFC1022" s="4"/>
      <c r="XFD1022" s="4"/>
    </row>
    <row r="1023" s="54" customFormat="true" ht="170.1" hidden="false" customHeight="true" outlineLevel="0" collapsed="false">
      <c r="A1023" s="52"/>
      <c r="B1023" s="31"/>
      <c r="C1023" s="31" t="s">
        <v>1263</v>
      </c>
      <c r="D1023" s="31"/>
      <c r="XEE1023" s="3"/>
      <c r="XEF1023" s="3"/>
      <c r="XEG1023" s="3"/>
      <c r="XEH1023" s="3"/>
      <c r="XEI1023" s="3"/>
      <c r="XEJ1023" s="3"/>
      <c r="XEK1023" s="3"/>
      <c r="XEL1023" s="3"/>
      <c r="XEM1023" s="3"/>
      <c r="XEN1023" s="3"/>
      <c r="XEO1023" s="3"/>
      <c r="XEP1023" s="3"/>
      <c r="XEQ1023" s="4"/>
      <c r="XER1023" s="4"/>
      <c r="XES1023" s="4"/>
      <c r="XET1023" s="4"/>
      <c r="XEU1023" s="4"/>
      <c r="XEV1023" s="4"/>
      <c r="XEW1023" s="4"/>
      <c r="XEX1023" s="4"/>
      <c r="XEY1023" s="4"/>
      <c r="XEZ1023" s="4"/>
      <c r="XFA1023" s="4"/>
      <c r="XFB1023" s="4"/>
      <c r="XFC1023" s="4"/>
      <c r="XFD1023" s="4"/>
    </row>
    <row r="1024" s="54" customFormat="true" ht="170.1" hidden="false" customHeight="true" outlineLevel="0" collapsed="false">
      <c r="A1024" s="52" t="n">
        <v>285</v>
      </c>
      <c r="B1024" s="31" t="n">
        <v>2</v>
      </c>
      <c r="C1024" s="31" t="s">
        <v>1264</v>
      </c>
      <c r="D1024" s="31" t="s">
        <v>1265</v>
      </c>
      <c r="XEE1024" s="3"/>
      <c r="XEF1024" s="3"/>
      <c r="XEG1024" s="3"/>
      <c r="XEH1024" s="3"/>
      <c r="XEI1024" s="3"/>
      <c r="XEJ1024" s="3"/>
      <c r="XEK1024" s="3"/>
      <c r="XEL1024" s="3"/>
      <c r="XEM1024" s="3"/>
      <c r="XEN1024" s="3"/>
      <c r="XEO1024" s="3"/>
      <c r="XEP1024" s="3"/>
      <c r="XEQ1024" s="4"/>
      <c r="XER1024" s="4"/>
      <c r="XES1024" s="4"/>
      <c r="XET1024" s="4"/>
      <c r="XEU1024" s="4"/>
      <c r="XEV1024" s="4"/>
      <c r="XEW1024" s="4"/>
      <c r="XEX1024" s="4"/>
      <c r="XEY1024" s="4"/>
      <c r="XEZ1024" s="4"/>
      <c r="XFA1024" s="4"/>
      <c r="XFB1024" s="4"/>
      <c r="XFC1024" s="4"/>
      <c r="XFD1024" s="4"/>
    </row>
    <row r="1025" s="54" customFormat="true" ht="170.1" hidden="false" customHeight="true" outlineLevel="0" collapsed="false">
      <c r="A1025" s="52"/>
      <c r="B1025" s="31"/>
      <c r="C1025" s="31" t="s">
        <v>1266</v>
      </c>
      <c r="D1025" s="31"/>
      <c r="XEE1025" s="3"/>
      <c r="XEF1025" s="3"/>
      <c r="XEG1025" s="3"/>
      <c r="XEH1025" s="3"/>
      <c r="XEI1025" s="3"/>
      <c r="XEJ1025" s="3"/>
      <c r="XEK1025" s="3"/>
      <c r="XEL1025" s="3"/>
      <c r="XEM1025" s="3"/>
      <c r="XEN1025" s="3"/>
      <c r="XEO1025" s="3"/>
      <c r="XEP1025" s="3"/>
      <c r="XEQ1025" s="4"/>
      <c r="XER1025" s="4"/>
      <c r="XES1025" s="4"/>
      <c r="XET1025" s="4"/>
      <c r="XEU1025" s="4"/>
      <c r="XEV1025" s="4"/>
      <c r="XEW1025" s="4"/>
      <c r="XEX1025" s="4"/>
      <c r="XEY1025" s="4"/>
      <c r="XEZ1025" s="4"/>
      <c r="XFA1025" s="4"/>
      <c r="XFB1025" s="4"/>
      <c r="XFC1025" s="4"/>
      <c r="XFD1025" s="4"/>
    </row>
    <row r="1026" s="54" customFormat="true" ht="170.1" hidden="false" customHeight="true" outlineLevel="0" collapsed="false">
      <c r="A1026" s="52" t="n">
        <v>286</v>
      </c>
      <c r="B1026" s="31" t="n">
        <v>3</v>
      </c>
      <c r="C1026" s="31" t="s">
        <v>1267</v>
      </c>
      <c r="D1026" s="31" t="s">
        <v>1268</v>
      </c>
      <c r="XEE1026" s="3"/>
      <c r="XEF1026" s="3"/>
      <c r="XEG1026" s="3"/>
      <c r="XEH1026" s="3"/>
      <c r="XEI1026" s="3"/>
      <c r="XEJ1026" s="3"/>
      <c r="XEK1026" s="3"/>
      <c r="XEL1026" s="3"/>
      <c r="XEM1026" s="3"/>
      <c r="XEN1026" s="3"/>
      <c r="XEO1026" s="3"/>
      <c r="XEP1026" s="3"/>
      <c r="XEQ1026" s="4"/>
      <c r="XER1026" s="4"/>
      <c r="XES1026" s="4"/>
      <c r="XET1026" s="4"/>
      <c r="XEU1026" s="4"/>
      <c r="XEV1026" s="4"/>
      <c r="XEW1026" s="4"/>
      <c r="XEX1026" s="4"/>
      <c r="XEY1026" s="4"/>
      <c r="XEZ1026" s="4"/>
      <c r="XFA1026" s="4"/>
      <c r="XFB1026" s="4"/>
      <c r="XFC1026" s="4"/>
      <c r="XFD1026" s="4"/>
    </row>
    <row r="1027" s="54" customFormat="true" ht="170.1" hidden="false" customHeight="true" outlineLevel="0" collapsed="false">
      <c r="A1027" s="52"/>
      <c r="B1027" s="31"/>
      <c r="C1027" s="31" t="s">
        <v>1269</v>
      </c>
      <c r="D1027" s="31"/>
      <c r="XEE1027" s="3"/>
      <c r="XEF1027" s="3"/>
      <c r="XEG1027" s="3"/>
      <c r="XEH1027" s="3"/>
      <c r="XEI1027" s="3"/>
      <c r="XEJ1027" s="3"/>
      <c r="XEK1027" s="3"/>
      <c r="XEL1027" s="3"/>
      <c r="XEM1027" s="3"/>
      <c r="XEN1027" s="3"/>
      <c r="XEO1027" s="3"/>
      <c r="XEP1027" s="3"/>
      <c r="XEQ1027" s="4"/>
      <c r="XER1027" s="4"/>
      <c r="XES1027" s="4"/>
      <c r="XET1027" s="4"/>
      <c r="XEU1027" s="4"/>
      <c r="XEV1027" s="4"/>
      <c r="XEW1027" s="4"/>
      <c r="XEX1027" s="4"/>
      <c r="XEY1027" s="4"/>
      <c r="XEZ1027" s="4"/>
      <c r="XFA1027" s="4"/>
      <c r="XFB1027" s="4"/>
      <c r="XFC1027" s="4"/>
      <c r="XFD1027" s="4"/>
    </row>
    <row r="1028" s="54" customFormat="true" ht="170.1" hidden="false" customHeight="true" outlineLevel="0" collapsed="false">
      <c r="A1028" s="52"/>
      <c r="B1028" s="31"/>
      <c r="C1028" s="31" t="s">
        <v>1270</v>
      </c>
      <c r="D1028" s="31"/>
      <c r="XEE1028" s="3"/>
      <c r="XEF1028" s="3"/>
      <c r="XEG1028" s="3"/>
      <c r="XEH1028" s="3"/>
      <c r="XEI1028" s="3"/>
      <c r="XEJ1028" s="3"/>
      <c r="XEK1028" s="3"/>
      <c r="XEL1028" s="3"/>
      <c r="XEM1028" s="3"/>
      <c r="XEN1028" s="3"/>
      <c r="XEO1028" s="3"/>
      <c r="XEP1028" s="3"/>
      <c r="XEQ1028" s="4"/>
      <c r="XER1028" s="4"/>
      <c r="XES1028" s="4"/>
      <c r="XET1028" s="4"/>
      <c r="XEU1028" s="4"/>
      <c r="XEV1028" s="4"/>
      <c r="XEW1028" s="4"/>
      <c r="XEX1028" s="4"/>
      <c r="XEY1028" s="4"/>
      <c r="XEZ1028" s="4"/>
      <c r="XFA1028" s="4"/>
      <c r="XFB1028" s="4"/>
      <c r="XFC1028" s="4"/>
      <c r="XFD1028" s="4"/>
    </row>
    <row r="1029" s="54" customFormat="true" ht="170.1" hidden="false" customHeight="true" outlineLevel="0" collapsed="false">
      <c r="A1029" s="52" t="n">
        <v>287</v>
      </c>
      <c r="B1029" s="31" t="n">
        <v>3</v>
      </c>
      <c r="C1029" s="31" t="s">
        <v>1271</v>
      </c>
      <c r="D1029" s="31" t="s">
        <v>1272</v>
      </c>
      <c r="XEE1029" s="3"/>
      <c r="XEF1029" s="3"/>
      <c r="XEG1029" s="3"/>
      <c r="XEH1029" s="3"/>
      <c r="XEI1029" s="3"/>
      <c r="XEJ1029" s="3"/>
      <c r="XEK1029" s="3"/>
      <c r="XEL1029" s="3"/>
      <c r="XEM1029" s="3"/>
      <c r="XEN1029" s="3"/>
      <c r="XEO1029" s="3"/>
      <c r="XEP1029" s="3"/>
      <c r="XEQ1029" s="4"/>
      <c r="XER1029" s="4"/>
      <c r="XES1029" s="4"/>
      <c r="XET1029" s="4"/>
      <c r="XEU1029" s="4"/>
      <c r="XEV1029" s="4"/>
      <c r="XEW1029" s="4"/>
      <c r="XEX1029" s="4"/>
      <c r="XEY1029" s="4"/>
      <c r="XEZ1029" s="4"/>
      <c r="XFA1029" s="4"/>
      <c r="XFB1029" s="4"/>
      <c r="XFC1029" s="4"/>
      <c r="XFD1029" s="4"/>
    </row>
    <row r="1030" s="54" customFormat="true" ht="170.1" hidden="false" customHeight="true" outlineLevel="0" collapsed="false">
      <c r="A1030" s="52"/>
      <c r="B1030" s="31"/>
      <c r="C1030" s="31" t="s">
        <v>1273</v>
      </c>
      <c r="D1030" s="31"/>
      <c r="XEE1030" s="3"/>
      <c r="XEF1030" s="3"/>
      <c r="XEG1030" s="3"/>
      <c r="XEH1030" s="3"/>
      <c r="XEI1030" s="3"/>
      <c r="XEJ1030" s="3"/>
      <c r="XEK1030" s="3"/>
      <c r="XEL1030" s="3"/>
      <c r="XEM1030" s="3"/>
      <c r="XEN1030" s="3"/>
      <c r="XEO1030" s="3"/>
      <c r="XEP1030" s="3"/>
      <c r="XEQ1030" s="4"/>
      <c r="XER1030" s="4"/>
      <c r="XES1030" s="4"/>
      <c r="XET1030" s="4"/>
      <c r="XEU1030" s="4"/>
      <c r="XEV1030" s="4"/>
      <c r="XEW1030" s="4"/>
      <c r="XEX1030" s="4"/>
      <c r="XEY1030" s="4"/>
      <c r="XEZ1030" s="4"/>
      <c r="XFA1030" s="4"/>
      <c r="XFB1030" s="4"/>
      <c r="XFC1030" s="4"/>
      <c r="XFD1030" s="4"/>
    </row>
    <row r="1031" s="54" customFormat="true" ht="170.1" hidden="false" customHeight="true" outlineLevel="0" collapsed="false">
      <c r="A1031" s="52"/>
      <c r="B1031" s="31"/>
      <c r="C1031" s="31" t="s">
        <v>1274</v>
      </c>
      <c r="D1031" s="31"/>
      <c r="XEE1031" s="3"/>
      <c r="XEF1031" s="3"/>
      <c r="XEG1031" s="3"/>
      <c r="XEH1031" s="3"/>
      <c r="XEI1031" s="3"/>
      <c r="XEJ1031" s="3"/>
      <c r="XEK1031" s="3"/>
      <c r="XEL1031" s="3"/>
      <c r="XEM1031" s="3"/>
      <c r="XEN1031" s="3"/>
      <c r="XEO1031" s="3"/>
      <c r="XEP1031" s="3"/>
      <c r="XEQ1031" s="4"/>
      <c r="XER1031" s="4"/>
      <c r="XES1031" s="4"/>
      <c r="XET1031" s="4"/>
      <c r="XEU1031" s="4"/>
      <c r="XEV1031" s="4"/>
      <c r="XEW1031" s="4"/>
      <c r="XEX1031" s="4"/>
      <c r="XEY1031" s="4"/>
      <c r="XEZ1031" s="4"/>
      <c r="XFA1031" s="4"/>
      <c r="XFB1031" s="4"/>
      <c r="XFC1031" s="4"/>
      <c r="XFD1031" s="4"/>
    </row>
    <row r="1032" s="54" customFormat="true" ht="170.1" hidden="false" customHeight="true" outlineLevel="0" collapsed="false">
      <c r="A1032" s="31" t="n">
        <v>288</v>
      </c>
      <c r="B1032" s="31" t="n">
        <v>3</v>
      </c>
      <c r="C1032" s="31" t="s">
        <v>1275</v>
      </c>
      <c r="D1032" s="31" t="s">
        <v>1276</v>
      </c>
      <c r="XEE1032" s="3"/>
      <c r="XEF1032" s="3"/>
      <c r="XEG1032" s="3"/>
      <c r="XEH1032" s="3"/>
      <c r="XEI1032" s="3"/>
      <c r="XEJ1032" s="3"/>
      <c r="XEK1032" s="3"/>
      <c r="XEL1032" s="3"/>
      <c r="XEM1032" s="3"/>
      <c r="XEN1032" s="3"/>
      <c r="XEO1032" s="3"/>
      <c r="XEP1032" s="3"/>
      <c r="XEQ1032" s="4"/>
      <c r="XER1032" s="4"/>
      <c r="XES1032" s="4"/>
      <c r="XET1032" s="4"/>
      <c r="XEU1032" s="4"/>
      <c r="XEV1032" s="4"/>
      <c r="XEW1032" s="4"/>
      <c r="XEX1032" s="4"/>
      <c r="XEY1032" s="4"/>
      <c r="XEZ1032" s="4"/>
      <c r="XFA1032" s="4"/>
      <c r="XFB1032" s="4"/>
      <c r="XFC1032" s="4"/>
      <c r="XFD1032" s="4"/>
    </row>
    <row r="1033" s="54" customFormat="true" ht="170.1" hidden="false" customHeight="true" outlineLevel="0" collapsed="false">
      <c r="A1033" s="31"/>
      <c r="B1033" s="31"/>
      <c r="C1033" s="31" t="s">
        <v>1277</v>
      </c>
      <c r="D1033" s="31"/>
      <c r="XEE1033" s="3"/>
      <c r="XEF1033" s="3"/>
      <c r="XEG1033" s="3"/>
      <c r="XEH1033" s="3"/>
      <c r="XEI1033" s="3"/>
      <c r="XEJ1033" s="3"/>
      <c r="XEK1033" s="3"/>
      <c r="XEL1033" s="3"/>
      <c r="XEM1033" s="3"/>
      <c r="XEN1033" s="3"/>
      <c r="XEO1033" s="3"/>
      <c r="XEP1033" s="3"/>
      <c r="XEQ1033" s="4"/>
      <c r="XER1033" s="4"/>
      <c r="XES1033" s="4"/>
      <c r="XET1033" s="4"/>
      <c r="XEU1033" s="4"/>
      <c r="XEV1033" s="4"/>
      <c r="XEW1033" s="4"/>
      <c r="XEX1033" s="4"/>
      <c r="XEY1033" s="4"/>
      <c r="XEZ1033" s="4"/>
      <c r="XFA1033" s="4"/>
      <c r="XFB1033" s="4"/>
      <c r="XFC1033" s="4"/>
      <c r="XFD1033" s="4"/>
    </row>
    <row r="1034" s="54" customFormat="true" ht="170.1" hidden="false" customHeight="true" outlineLevel="0" collapsed="false">
      <c r="A1034" s="31"/>
      <c r="B1034" s="31"/>
      <c r="C1034" s="31" t="s">
        <v>1278</v>
      </c>
      <c r="D1034" s="31"/>
      <c r="XEE1034" s="3"/>
      <c r="XEF1034" s="3"/>
      <c r="XEG1034" s="3"/>
      <c r="XEH1034" s="3"/>
      <c r="XEI1034" s="3"/>
      <c r="XEJ1034" s="3"/>
      <c r="XEK1034" s="3"/>
      <c r="XEL1034" s="3"/>
      <c r="XEM1034" s="3"/>
      <c r="XEN1034" s="3"/>
      <c r="XEO1034" s="3"/>
      <c r="XEP1034" s="3"/>
      <c r="XEQ1034" s="4"/>
      <c r="XER1034" s="4"/>
      <c r="XES1034" s="4"/>
      <c r="XET1034" s="4"/>
      <c r="XEU1034" s="4"/>
      <c r="XEV1034" s="4"/>
      <c r="XEW1034" s="4"/>
      <c r="XEX1034" s="4"/>
      <c r="XEY1034" s="4"/>
      <c r="XEZ1034" s="4"/>
      <c r="XFA1034" s="4"/>
      <c r="XFB1034" s="4"/>
      <c r="XFC1034" s="4"/>
      <c r="XFD1034" s="4"/>
    </row>
    <row r="1035" s="54" customFormat="true" ht="170.1" hidden="false" customHeight="true" outlineLevel="0" collapsed="false">
      <c r="A1035" s="31" t="n">
        <v>289</v>
      </c>
      <c r="B1035" s="31" t="n">
        <v>2</v>
      </c>
      <c r="C1035" s="31" t="s">
        <v>1279</v>
      </c>
      <c r="D1035" s="31" t="s">
        <v>1280</v>
      </c>
      <c r="XEE1035" s="3"/>
      <c r="XEF1035" s="3"/>
      <c r="XEG1035" s="3"/>
      <c r="XEH1035" s="3"/>
      <c r="XEI1035" s="3"/>
      <c r="XEJ1035" s="3"/>
      <c r="XEK1035" s="3"/>
      <c r="XEL1035" s="3"/>
      <c r="XEM1035" s="3"/>
      <c r="XEN1035" s="3"/>
      <c r="XEO1035" s="3"/>
      <c r="XEP1035" s="3"/>
      <c r="XEQ1035" s="4"/>
      <c r="XER1035" s="4"/>
      <c r="XES1035" s="4"/>
      <c r="XET1035" s="4"/>
      <c r="XEU1035" s="4"/>
      <c r="XEV1035" s="4"/>
      <c r="XEW1035" s="4"/>
      <c r="XEX1035" s="4"/>
      <c r="XEY1035" s="4"/>
      <c r="XEZ1035" s="4"/>
      <c r="XFA1035" s="4"/>
      <c r="XFB1035" s="4"/>
      <c r="XFC1035" s="4"/>
      <c r="XFD1035" s="4"/>
    </row>
    <row r="1036" s="54" customFormat="true" ht="170.1" hidden="false" customHeight="true" outlineLevel="0" collapsed="false">
      <c r="A1036" s="31"/>
      <c r="B1036" s="31"/>
      <c r="C1036" s="31" t="s">
        <v>1281</v>
      </c>
      <c r="D1036" s="31"/>
      <c r="XEE1036" s="3"/>
      <c r="XEF1036" s="3"/>
      <c r="XEG1036" s="3"/>
      <c r="XEH1036" s="3"/>
      <c r="XEI1036" s="3"/>
      <c r="XEJ1036" s="3"/>
      <c r="XEK1036" s="3"/>
      <c r="XEL1036" s="3"/>
      <c r="XEM1036" s="3"/>
      <c r="XEN1036" s="3"/>
      <c r="XEO1036" s="3"/>
      <c r="XEP1036" s="3"/>
      <c r="XEQ1036" s="4"/>
      <c r="XER1036" s="4"/>
      <c r="XES1036" s="4"/>
      <c r="XET1036" s="4"/>
      <c r="XEU1036" s="4"/>
      <c r="XEV1036" s="4"/>
      <c r="XEW1036" s="4"/>
      <c r="XEX1036" s="4"/>
      <c r="XEY1036" s="4"/>
      <c r="XEZ1036" s="4"/>
      <c r="XFA1036" s="4"/>
      <c r="XFB1036" s="4"/>
      <c r="XFC1036" s="4"/>
      <c r="XFD1036" s="4"/>
    </row>
    <row r="1037" s="54" customFormat="true" ht="170.1" hidden="false" customHeight="true" outlineLevel="0" collapsed="false">
      <c r="A1037" s="31" t="n">
        <v>290</v>
      </c>
      <c r="B1037" s="31" t="n">
        <v>4</v>
      </c>
      <c r="C1037" s="31" t="s">
        <v>1282</v>
      </c>
      <c r="D1037" s="31" t="s">
        <v>1283</v>
      </c>
      <c r="XEE1037" s="3"/>
      <c r="XEF1037" s="3"/>
      <c r="XEG1037" s="3"/>
      <c r="XEH1037" s="3"/>
      <c r="XEI1037" s="3"/>
      <c r="XEJ1037" s="3"/>
      <c r="XEK1037" s="3"/>
      <c r="XEL1037" s="3"/>
      <c r="XEM1037" s="3"/>
      <c r="XEN1037" s="3"/>
      <c r="XEO1037" s="3"/>
      <c r="XEP1037" s="3"/>
      <c r="XEQ1037" s="4"/>
      <c r="XER1037" s="4"/>
      <c r="XES1037" s="4"/>
      <c r="XET1037" s="4"/>
      <c r="XEU1037" s="4"/>
      <c r="XEV1037" s="4"/>
      <c r="XEW1037" s="4"/>
      <c r="XEX1037" s="4"/>
      <c r="XEY1037" s="4"/>
      <c r="XEZ1037" s="4"/>
      <c r="XFA1037" s="4"/>
      <c r="XFB1037" s="4"/>
      <c r="XFC1037" s="4"/>
      <c r="XFD1037" s="4"/>
    </row>
    <row r="1038" s="54" customFormat="true" ht="170.1" hidden="false" customHeight="true" outlineLevel="0" collapsed="false">
      <c r="A1038" s="31"/>
      <c r="B1038" s="31"/>
      <c r="C1038" s="31" t="s">
        <v>1284</v>
      </c>
      <c r="D1038" s="31"/>
      <c r="XEE1038" s="3"/>
      <c r="XEF1038" s="3"/>
      <c r="XEG1038" s="3"/>
      <c r="XEH1038" s="3"/>
      <c r="XEI1038" s="3"/>
      <c r="XEJ1038" s="3"/>
      <c r="XEK1038" s="3"/>
      <c r="XEL1038" s="3"/>
      <c r="XEM1038" s="3"/>
      <c r="XEN1038" s="3"/>
      <c r="XEO1038" s="3"/>
      <c r="XEP1038" s="3"/>
      <c r="XEQ1038" s="4"/>
      <c r="XER1038" s="4"/>
      <c r="XES1038" s="4"/>
      <c r="XET1038" s="4"/>
      <c r="XEU1038" s="4"/>
      <c r="XEV1038" s="4"/>
      <c r="XEW1038" s="4"/>
      <c r="XEX1038" s="4"/>
      <c r="XEY1038" s="4"/>
      <c r="XEZ1038" s="4"/>
      <c r="XFA1038" s="4"/>
      <c r="XFB1038" s="4"/>
      <c r="XFC1038" s="4"/>
      <c r="XFD1038" s="4"/>
    </row>
    <row r="1039" s="54" customFormat="true" ht="170.1" hidden="false" customHeight="true" outlineLevel="0" collapsed="false">
      <c r="A1039" s="31"/>
      <c r="B1039" s="31"/>
      <c r="C1039" s="31" t="s">
        <v>1285</v>
      </c>
      <c r="D1039" s="31"/>
      <c r="XEE1039" s="3"/>
      <c r="XEF1039" s="3"/>
      <c r="XEG1039" s="3"/>
      <c r="XEH1039" s="3"/>
      <c r="XEI1039" s="3"/>
      <c r="XEJ1039" s="3"/>
      <c r="XEK1039" s="3"/>
      <c r="XEL1039" s="3"/>
      <c r="XEM1039" s="3"/>
      <c r="XEN1039" s="3"/>
      <c r="XEO1039" s="3"/>
      <c r="XEP1039" s="3"/>
      <c r="XEQ1039" s="4"/>
      <c r="XER1039" s="4"/>
      <c r="XES1039" s="4"/>
      <c r="XET1039" s="4"/>
      <c r="XEU1039" s="4"/>
      <c r="XEV1039" s="4"/>
      <c r="XEW1039" s="4"/>
      <c r="XEX1039" s="4"/>
      <c r="XEY1039" s="4"/>
      <c r="XEZ1039" s="4"/>
      <c r="XFA1039" s="4"/>
      <c r="XFB1039" s="4"/>
      <c r="XFC1039" s="4"/>
      <c r="XFD1039" s="4"/>
    </row>
    <row r="1040" s="54" customFormat="true" ht="170.1" hidden="false" customHeight="true" outlineLevel="0" collapsed="false">
      <c r="A1040" s="31"/>
      <c r="B1040" s="31"/>
      <c r="C1040" s="31" t="s">
        <v>1286</v>
      </c>
      <c r="D1040" s="31"/>
      <c r="XEE1040" s="3"/>
      <c r="XEF1040" s="3"/>
      <c r="XEG1040" s="3"/>
      <c r="XEH1040" s="3"/>
      <c r="XEI1040" s="3"/>
      <c r="XEJ1040" s="3"/>
      <c r="XEK1040" s="3"/>
      <c r="XEL1040" s="3"/>
      <c r="XEM1040" s="3"/>
      <c r="XEN1040" s="3"/>
      <c r="XEO1040" s="3"/>
      <c r="XEP1040" s="3"/>
      <c r="XEQ1040" s="4"/>
      <c r="XER1040" s="4"/>
      <c r="XES1040" s="4"/>
      <c r="XET1040" s="4"/>
      <c r="XEU1040" s="4"/>
      <c r="XEV1040" s="4"/>
      <c r="XEW1040" s="4"/>
      <c r="XEX1040" s="4"/>
      <c r="XEY1040" s="4"/>
      <c r="XEZ1040" s="4"/>
      <c r="XFA1040" s="4"/>
      <c r="XFB1040" s="4"/>
      <c r="XFC1040" s="4"/>
      <c r="XFD1040" s="4"/>
    </row>
    <row r="1041" s="54" customFormat="true" ht="170.1" hidden="false" customHeight="true" outlineLevel="0" collapsed="false">
      <c r="A1041" s="31" t="n">
        <v>291</v>
      </c>
      <c r="B1041" s="31" t="n">
        <v>4</v>
      </c>
      <c r="C1041" s="31" t="s">
        <v>1287</v>
      </c>
      <c r="D1041" s="31" t="s">
        <v>1288</v>
      </c>
      <c r="XEE1041" s="3"/>
      <c r="XEF1041" s="3"/>
      <c r="XEG1041" s="3"/>
      <c r="XEH1041" s="3"/>
      <c r="XEI1041" s="3"/>
      <c r="XEJ1041" s="3"/>
      <c r="XEK1041" s="3"/>
      <c r="XEL1041" s="3"/>
      <c r="XEM1041" s="3"/>
      <c r="XEN1041" s="3"/>
      <c r="XEO1041" s="3"/>
      <c r="XEP1041" s="3"/>
      <c r="XEQ1041" s="4"/>
      <c r="XER1041" s="4"/>
      <c r="XES1041" s="4"/>
      <c r="XET1041" s="4"/>
      <c r="XEU1041" s="4"/>
      <c r="XEV1041" s="4"/>
      <c r="XEW1041" s="4"/>
      <c r="XEX1041" s="4"/>
      <c r="XEY1041" s="4"/>
      <c r="XEZ1041" s="4"/>
      <c r="XFA1041" s="4"/>
      <c r="XFB1041" s="4"/>
      <c r="XFC1041" s="4"/>
      <c r="XFD1041" s="4"/>
    </row>
    <row r="1042" s="54" customFormat="true" ht="170.1" hidden="false" customHeight="true" outlineLevel="0" collapsed="false">
      <c r="A1042" s="31"/>
      <c r="B1042" s="31"/>
      <c r="C1042" s="31" t="s">
        <v>1289</v>
      </c>
      <c r="D1042" s="31"/>
      <c r="XEE1042" s="3"/>
      <c r="XEF1042" s="3"/>
      <c r="XEG1042" s="3"/>
      <c r="XEH1042" s="3"/>
      <c r="XEI1042" s="3"/>
      <c r="XEJ1042" s="3"/>
      <c r="XEK1042" s="3"/>
      <c r="XEL1042" s="3"/>
      <c r="XEM1042" s="3"/>
      <c r="XEN1042" s="3"/>
      <c r="XEO1042" s="3"/>
      <c r="XEP1042" s="3"/>
      <c r="XEQ1042" s="4"/>
      <c r="XER1042" s="4"/>
      <c r="XES1042" s="4"/>
      <c r="XET1042" s="4"/>
      <c r="XEU1042" s="4"/>
      <c r="XEV1042" s="4"/>
      <c r="XEW1042" s="4"/>
      <c r="XEX1042" s="4"/>
      <c r="XEY1042" s="4"/>
      <c r="XEZ1042" s="4"/>
      <c r="XFA1042" s="4"/>
      <c r="XFB1042" s="4"/>
      <c r="XFC1042" s="4"/>
      <c r="XFD1042" s="4"/>
    </row>
    <row r="1043" s="54" customFormat="true" ht="170.1" hidden="false" customHeight="true" outlineLevel="0" collapsed="false">
      <c r="A1043" s="31"/>
      <c r="B1043" s="31"/>
      <c r="C1043" s="31" t="s">
        <v>1290</v>
      </c>
      <c r="D1043" s="31"/>
      <c r="XEE1043" s="3"/>
      <c r="XEF1043" s="3"/>
      <c r="XEG1043" s="3"/>
      <c r="XEH1043" s="3"/>
      <c r="XEI1043" s="3"/>
      <c r="XEJ1043" s="3"/>
      <c r="XEK1043" s="3"/>
      <c r="XEL1043" s="3"/>
      <c r="XEM1043" s="3"/>
      <c r="XEN1043" s="3"/>
      <c r="XEO1043" s="3"/>
      <c r="XEP1043" s="3"/>
      <c r="XEQ1043" s="4"/>
      <c r="XER1043" s="4"/>
      <c r="XES1043" s="4"/>
      <c r="XET1043" s="4"/>
      <c r="XEU1043" s="4"/>
      <c r="XEV1043" s="4"/>
      <c r="XEW1043" s="4"/>
      <c r="XEX1043" s="4"/>
      <c r="XEY1043" s="4"/>
      <c r="XEZ1043" s="4"/>
      <c r="XFA1043" s="4"/>
      <c r="XFB1043" s="4"/>
      <c r="XFC1043" s="4"/>
      <c r="XFD1043" s="4"/>
    </row>
    <row r="1044" s="54" customFormat="true" ht="170.1" hidden="false" customHeight="true" outlineLevel="0" collapsed="false">
      <c r="A1044" s="31"/>
      <c r="B1044" s="31"/>
      <c r="C1044" s="31" t="s">
        <v>1291</v>
      </c>
      <c r="D1044" s="31"/>
      <c r="XEE1044" s="3"/>
      <c r="XEF1044" s="3"/>
      <c r="XEG1044" s="3"/>
      <c r="XEH1044" s="3"/>
      <c r="XEI1044" s="3"/>
      <c r="XEJ1044" s="3"/>
      <c r="XEK1044" s="3"/>
      <c r="XEL1044" s="3"/>
      <c r="XEM1044" s="3"/>
      <c r="XEN1044" s="3"/>
      <c r="XEO1044" s="3"/>
      <c r="XEP1044" s="3"/>
      <c r="XEQ1044" s="4"/>
      <c r="XER1044" s="4"/>
      <c r="XES1044" s="4"/>
      <c r="XET1044" s="4"/>
      <c r="XEU1044" s="4"/>
      <c r="XEV1044" s="4"/>
      <c r="XEW1044" s="4"/>
      <c r="XEX1044" s="4"/>
      <c r="XEY1044" s="4"/>
      <c r="XEZ1044" s="4"/>
      <c r="XFA1044" s="4"/>
      <c r="XFB1044" s="4"/>
      <c r="XFC1044" s="4"/>
      <c r="XFD1044" s="4"/>
    </row>
    <row r="1045" s="54" customFormat="true" ht="170.1" hidden="false" customHeight="true" outlineLevel="0" collapsed="false">
      <c r="A1045" s="31" t="n">
        <v>292</v>
      </c>
      <c r="B1045" s="31" t="n">
        <v>2</v>
      </c>
      <c r="C1045" s="31" t="s">
        <v>1292</v>
      </c>
      <c r="D1045" s="31" t="s">
        <v>1293</v>
      </c>
      <c r="XEE1045" s="3"/>
      <c r="XEF1045" s="3"/>
      <c r="XEG1045" s="3"/>
      <c r="XEH1045" s="3"/>
      <c r="XEI1045" s="3"/>
      <c r="XEJ1045" s="3"/>
      <c r="XEK1045" s="3"/>
      <c r="XEL1045" s="3"/>
      <c r="XEM1045" s="3"/>
      <c r="XEN1045" s="3"/>
      <c r="XEO1045" s="3"/>
      <c r="XEP1045" s="3"/>
      <c r="XEQ1045" s="4"/>
      <c r="XER1045" s="4"/>
      <c r="XES1045" s="4"/>
      <c r="XET1045" s="4"/>
      <c r="XEU1045" s="4"/>
      <c r="XEV1045" s="4"/>
      <c r="XEW1045" s="4"/>
      <c r="XEX1045" s="4"/>
      <c r="XEY1045" s="4"/>
      <c r="XEZ1045" s="4"/>
      <c r="XFA1045" s="4"/>
      <c r="XFB1045" s="4"/>
      <c r="XFC1045" s="4"/>
      <c r="XFD1045" s="4"/>
    </row>
    <row r="1046" s="54" customFormat="true" ht="170.1" hidden="false" customHeight="true" outlineLevel="0" collapsed="false">
      <c r="A1046" s="31"/>
      <c r="B1046" s="31"/>
      <c r="C1046" s="31" t="s">
        <v>1294</v>
      </c>
      <c r="D1046" s="31"/>
      <c r="XEE1046" s="3"/>
      <c r="XEF1046" s="3"/>
      <c r="XEG1046" s="3"/>
      <c r="XEH1046" s="3"/>
      <c r="XEI1046" s="3"/>
      <c r="XEJ1046" s="3"/>
      <c r="XEK1046" s="3"/>
      <c r="XEL1046" s="3"/>
      <c r="XEM1046" s="3"/>
      <c r="XEN1046" s="3"/>
      <c r="XEO1046" s="3"/>
      <c r="XEP1046" s="3"/>
      <c r="XEQ1046" s="4"/>
      <c r="XER1046" s="4"/>
      <c r="XES1046" s="4"/>
      <c r="XET1046" s="4"/>
      <c r="XEU1046" s="4"/>
      <c r="XEV1046" s="4"/>
      <c r="XEW1046" s="4"/>
      <c r="XEX1046" s="4"/>
      <c r="XEY1046" s="4"/>
      <c r="XEZ1046" s="4"/>
      <c r="XFA1046" s="4"/>
      <c r="XFB1046" s="4"/>
      <c r="XFC1046" s="4"/>
      <c r="XFD1046" s="4"/>
    </row>
    <row r="1047" s="54" customFormat="true" ht="170.1" hidden="false" customHeight="true" outlineLevel="0" collapsed="false">
      <c r="A1047" s="31" t="n">
        <v>293</v>
      </c>
      <c r="B1047" s="31" t="n">
        <v>2</v>
      </c>
      <c r="C1047" s="31" t="s">
        <v>1295</v>
      </c>
      <c r="D1047" s="31" t="s">
        <v>1296</v>
      </c>
      <c r="XEE1047" s="3"/>
      <c r="XEF1047" s="3"/>
      <c r="XEG1047" s="3"/>
      <c r="XEH1047" s="3"/>
      <c r="XEI1047" s="3"/>
      <c r="XEJ1047" s="3"/>
      <c r="XEK1047" s="3"/>
      <c r="XEL1047" s="3"/>
      <c r="XEM1047" s="3"/>
      <c r="XEN1047" s="3"/>
      <c r="XEO1047" s="3"/>
      <c r="XEP1047" s="3"/>
      <c r="XEQ1047" s="4"/>
      <c r="XER1047" s="4"/>
      <c r="XES1047" s="4"/>
      <c r="XET1047" s="4"/>
      <c r="XEU1047" s="4"/>
      <c r="XEV1047" s="4"/>
      <c r="XEW1047" s="4"/>
      <c r="XEX1047" s="4"/>
      <c r="XEY1047" s="4"/>
      <c r="XEZ1047" s="4"/>
      <c r="XFA1047" s="4"/>
      <c r="XFB1047" s="4"/>
      <c r="XFC1047" s="4"/>
      <c r="XFD1047" s="4"/>
    </row>
    <row r="1048" s="54" customFormat="true" ht="170.1" hidden="false" customHeight="true" outlineLevel="0" collapsed="false">
      <c r="A1048" s="31"/>
      <c r="B1048" s="31"/>
      <c r="C1048" s="31" t="s">
        <v>1297</v>
      </c>
      <c r="D1048" s="31"/>
      <c r="XEE1048" s="3"/>
      <c r="XEF1048" s="3"/>
      <c r="XEG1048" s="3"/>
      <c r="XEH1048" s="3"/>
      <c r="XEI1048" s="3"/>
      <c r="XEJ1048" s="3"/>
      <c r="XEK1048" s="3"/>
      <c r="XEL1048" s="3"/>
      <c r="XEM1048" s="3"/>
      <c r="XEN1048" s="3"/>
      <c r="XEO1048" s="3"/>
      <c r="XEP1048" s="3"/>
      <c r="XEQ1048" s="4"/>
      <c r="XER1048" s="4"/>
      <c r="XES1048" s="4"/>
      <c r="XET1048" s="4"/>
      <c r="XEU1048" s="4"/>
      <c r="XEV1048" s="4"/>
      <c r="XEW1048" s="4"/>
      <c r="XEX1048" s="4"/>
      <c r="XEY1048" s="4"/>
      <c r="XEZ1048" s="4"/>
      <c r="XFA1048" s="4"/>
      <c r="XFB1048" s="4"/>
      <c r="XFC1048" s="4"/>
      <c r="XFD1048" s="4"/>
    </row>
    <row r="1049" s="54" customFormat="true" ht="170.1" hidden="false" customHeight="true" outlineLevel="0" collapsed="false">
      <c r="A1049" s="31" t="n">
        <v>294</v>
      </c>
      <c r="B1049" s="31" t="n">
        <v>2</v>
      </c>
      <c r="C1049" s="31" t="s">
        <v>1298</v>
      </c>
      <c r="D1049" s="31" t="s">
        <v>1299</v>
      </c>
      <c r="XEE1049" s="3"/>
      <c r="XEF1049" s="3"/>
      <c r="XEG1049" s="3"/>
      <c r="XEH1049" s="3"/>
      <c r="XEI1049" s="3"/>
      <c r="XEJ1049" s="3"/>
      <c r="XEK1049" s="3"/>
      <c r="XEL1049" s="3"/>
      <c r="XEM1049" s="3"/>
      <c r="XEN1049" s="3"/>
      <c r="XEO1049" s="3"/>
      <c r="XEP1049" s="3"/>
      <c r="XEQ1049" s="4"/>
      <c r="XER1049" s="4"/>
      <c r="XES1049" s="4"/>
      <c r="XET1049" s="4"/>
      <c r="XEU1049" s="4"/>
      <c r="XEV1049" s="4"/>
      <c r="XEW1049" s="4"/>
      <c r="XEX1049" s="4"/>
      <c r="XEY1049" s="4"/>
      <c r="XEZ1049" s="4"/>
      <c r="XFA1049" s="4"/>
      <c r="XFB1049" s="4"/>
      <c r="XFC1049" s="4"/>
      <c r="XFD1049" s="4"/>
    </row>
    <row r="1050" s="54" customFormat="true" ht="170.1" hidden="false" customHeight="true" outlineLevel="0" collapsed="false">
      <c r="A1050" s="31"/>
      <c r="B1050" s="31"/>
      <c r="C1050" s="31" t="s">
        <v>1300</v>
      </c>
      <c r="D1050" s="31"/>
      <c r="XEE1050" s="3"/>
      <c r="XEF1050" s="3"/>
      <c r="XEG1050" s="3"/>
      <c r="XEH1050" s="3"/>
      <c r="XEI1050" s="3"/>
      <c r="XEJ1050" s="3"/>
      <c r="XEK1050" s="3"/>
      <c r="XEL1050" s="3"/>
      <c r="XEM1050" s="3"/>
      <c r="XEN1050" s="3"/>
      <c r="XEO1050" s="3"/>
      <c r="XEP1050" s="3"/>
      <c r="XEQ1050" s="4"/>
      <c r="XER1050" s="4"/>
      <c r="XES1050" s="4"/>
      <c r="XET1050" s="4"/>
      <c r="XEU1050" s="4"/>
      <c r="XEV1050" s="4"/>
      <c r="XEW1050" s="4"/>
      <c r="XEX1050" s="4"/>
      <c r="XEY1050" s="4"/>
      <c r="XEZ1050" s="4"/>
      <c r="XFA1050" s="4"/>
      <c r="XFB1050" s="4"/>
      <c r="XFC1050" s="4"/>
      <c r="XFD1050" s="4"/>
    </row>
    <row r="1051" s="54" customFormat="true" ht="170.1" hidden="false" customHeight="true" outlineLevel="0" collapsed="false">
      <c r="A1051" s="31" t="n">
        <v>295</v>
      </c>
      <c r="B1051" s="31" t="n">
        <v>3</v>
      </c>
      <c r="C1051" s="31" t="s">
        <v>1301</v>
      </c>
      <c r="D1051" s="31" t="s">
        <v>1302</v>
      </c>
      <c r="XEE1051" s="3"/>
      <c r="XEF1051" s="3"/>
      <c r="XEG1051" s="3"/>
      <c r="XEH1051" s="3"/>
      <c r="XEI1051" s="3"/>
      <c r="XEJ1051" s="3"/>
      <c r="XEK1051" s="3"/>
      <c r="XEL1051" s="3"/>
      <c r="XEM1051" s="3"/>
      <c r="XEN1051" s="3"/>
      <c r="XEO1051" s="3"/>
      <c r="XEP1051" s="3"/>
      <c r="XEQ1051" s="4"/>
      <c r="XER1051" s="4"/>
      <c r="XES1051" s="4"/>
      <c r="XET1051" s="4"/>
      <c r="XEU1051" s="4"/>
      <c r="XEV1051" s="4"/>
      <c r="XEW1051" s="4"/>
      <c r="XEX1051" s="4"/>
      <c r="XEY1051" s="4"/>
      <c r="XEZ1051" s="4"/>
      <c r="XFA1051" s="4"/>
      <c r="XFB1051" s="4"/>
      <c r="XFC1051" s="4"/>
      <c r="XFD1051" s="4"/>
    </row>
    <row r="1052" s="54" customFormat="true" ht="170.1" hidden="false" customHeight="true" outlineLevel="0" collapsed="false">
      <c r="A1052" s="31"/>
      <c r="B1052" s="31"/>
      <c r="C1052" s="31" t="s">
        <v>1303</v>
      </c>
      <c r="D1052" s="31"/>
      <c r="XEE1052" s="3"/>
      <c r="XEF1052" s="3"/>
      <c r="XEG1052" s="3"/>
      <c r="XEH1052" s="3"/>
      <c r="XEI1052" s="3"/>
      <c r="XEJ1052" s="3"/>
      <c r="XEK1052" s="3"/>
      <c r="XEL1052" s="3"/>
      <c r="XEM1052" s="3"/>
      <c r="XEN1052" s="3"/>
      <c r="XEO1052" s="3"/>
      <c r="XEP1052" s="3"/>
      <c r="XEQ1052" s="4"/>
      <c r="XER1052" s="4"/>
      <c r="XES1052" s="4"/>
      <c r="XET1052" s="4"/>
      <c r="XEU1052" s="4"/>
      <c r="XEV1052" s="4"/>
      <c r="XEW1052" s="4"/>
      <c r="XEX1052" s="4"/>
      <c r="XEY1052" s="4"/>
      <c r="XEZ1052" s="4"/>
      <c r="XFA1052" s="4"/>
      <c r="XFB1052" s="4"/>
      <c r="XFC1052" s="4"/>
      <c r="XFD1052" s="4"/>
    </row>
    <row r="1053" s="54" customFormat="true" ht="170.1" hidden="false" customHeight="true" outlineLevel="0" collapsed="false">
      <c r="A1053" s="31"/>
      <c r="B1053" s="31"/>
      <c r="C1053" s="31" t="s">
        <v>1304</v>
      </c>
      <c r="D1053" s="31"/>
      <c r="XEE1053" s="3"/>
      <c r="XEF1053" s="3"/>
      <c r="XEG1053" s="3"/>
      <c r="XEH1053" s="3"/>
      <c r="XEI1053" s="3"/>
      <c r="XEJ1053" s="3"/>
      <c r="XEK1053" s="3"/>
      <c r="XEL1053" s="3"/>
      <c r="XEM1053" s="3"/>
      <c r="XEN1053" s="3"/>
      <c r="XEO1053" s="3"/>
      <c r="XEP1053" s="3"/>
      <c r="XEQ1053" s="4"/>
      <c r="XER1053" s="4"/>
      <c r="XES1053" s="4"/>
      <c r="XET1053" s="4"/>
      <c r="XEU1053" s="4"/>
      <c r="XEV1053" s="4"/>
      <c r="XEW1053" s="4"/>
      <c r="XEX1053" s="4"/>
      <c r="XEY1053" s="4"/>
      <c r="XEZ1053" s="4"/>
      <c r="XFA1053" s="4"/>
      <c r="XFB1053" s="4"/>
      <c r="XFC1053" s="4"/>
      <c r="XFD1053" s="4"/>
    </row>
    <row r="1054" s="54" customFormat="true" ht="170.1" hidden="false" customHeight="true" outlineLevel="0" collapsed="false">
      <c r="A1054" s="31" t="n">
        <v>296</v>
      </c>
      <c r="B1054" s="31" t="n">
        <v>2</v>
      </c>
      <c r="C1054" s="31" t="s">
        <v>1305</v>
      </c>
      <c r="D1054" s="31" t="s">
        <v>1306</v>
      </c>
      <c r="XEE1054" s="3"/>
      <c r="XEF1054" s="3"/>
      <c r="XEG1054" s="3"/>
      <c r="XEH1054" s="3"/>
      <c r="XEI1054" s="3"/>
      <c r="XEJ1054" s="3"/>
      <c r="XEK1054" s="3"/>
      <c r="XEL1054" s="3"/>
      <c r="XEM1054" s="3"/>
      <c r="XEN1054" s="3"/>
      <c r="XEO1054" s="3"/>
      <c r="XEP1054" s="3"/>
      <c r="XEQ1054" s="4"/>
      <c r="XER1054" s="4"/>
      <c r="XES1054" s="4"/>
      <c r="XET1054" s="4"/>
      <c r="XEU1054" s="4"/>
      <c r="XEV1054" s="4"/>
      <c r="XEW1054" s="4"/>
      <c r="XEX1054" s="4"/>
      <c r="XEY1054" s="4"/>
      <c r="XEZ1054" s="4"/>
      <c r="XFA1054" s="4"/>
      <c r="XFB1054" s="4"/>
      <c r="XFC1054" s="4"/>
      <c r="XFD1054" s="4"/>
    </row>
    <row r="1055" s="54" customFormat="true" ht="170.1" hidden="false" customHeight="true" outlineLevel="0" collapsed="false">
      <c r="A1055" s="31"/>
      <c r="B1055" s="31"/>
      <c r="C1055" s="31" t="s">
        <v>1307</v>
      </c>
      <c r="D1055" s="31"/>
      <c r="XEE1055" s="3"/>
      <c r="XEF1055" s="3"/>
      <c r="XEG1055" s="3"/>
      <c r="XEH1055" s="3"/>
      <c r="XEI1055" s="3"/>
      <c r="XEJ1055" s="3"/>
      <c r="XEK1055" s="3"/>
      <c r="XEL1055" s="3"/>
      <c r="XEM1055" s="3"/>
      <c r="XEN1055" s="3"/>
      <c r="XEO1055" s="3"/>
      <c r="XEP1055" s="3"/>
      <c r="XEQ1055" s="4"/>
      <c r="XER1055" s="4"/>
      <c r="XES1055" s="4"/>
      <c r="XET1055" s="4"/>
      <c r="XEU1055" s="4"/>
      <c r="XEV1055" s="4"/>
      <c r="XEW1055" s="4"/>
      <c r="XEX1055" s="4"/>
      <c r="XEY1055" s="4"/>
      <c r="XEZ1055" s="4"/>
      <c r="XFA1055" s="4"/>
      <c r="XFB1055" s="4"/>
      <c r="XFC1055" s="4"/>
      <c r="XFD1055" s="4"/>
    </row>
    <row r="1056" s="54" customFormat="true" ht="170.1" hidden="false" customHeight="true" outlineLevel="0" collapsed="false">
      <c r="A1056" s="31" t="n">
        <v>297</v>
      </c>
      <c r="B1056" s="31" t="n">
        <v>2</v>
      </c>
      <c r="C1056" s="31" t="s">
        <v>1308</v>
      </c>
      <c r="D1056" s="31" t="s">
        <v>1309</v>
      </c>
      <c r="XEE1056" s="3"/>
      <c r="XEF1056" s="3"/>
      <c r="XEG1056" s="3"/>
      <c r="XEH1056" s="3"/>
      <c r="XEI1056" s="3"/>
      <c r="XEJ1056" s="3"/>
      <c r="XEK1056" s="3"/>
      <c r="XEL1056" s="3"/>
      <c r="XEM1056" s="3"/>
      <c r="XEN1056" s="3"/>
      <c r="XEO1056" s="3"/>
      <c r="XEP1056" s="3"/>
      <c r="XEQ1056" s="4"/>
      <c r="XER1056" s="4"/>
      <c r="XES1056" s="4"/>
      <c r="XET1056" s="4"/>
      <c r="XEU1056" s="4"/>
      <c r="XEV1056" s="4"/>
      <c r="XEW1056" s="4"/>
      <c r="XEX1056" s="4"/>
      <c r="XEY1056" s="4"/>
      <c r="XEZ1056" s="4"/>
      <c r="XFA1056" s="4"/>
      <c r="XFB1056" s="4"/>
      <c r="XFC1056" s="4"/>
      <c r="XFD1056" s="4"/>
    </row>
    <row r="1057" s="54" customFormat="true" ht="170.1" hidden="false" customHeight="true" outlineLevel="0" collapsed="false">
      <c r="A1057" s="31"/>
      <c r="B1057" s="31"/>
      <c r="C1057" s="31" t="s">
        <v>1310</v>
      </c>
      <c r="D1057" s="31"/>
      <c r="XEE1057" s="3"/>
      <c r="XEF1057" s="3"/>
      <c r="XEG1057" s="3"/>
      <c r="XEH1057" s="3"/>
      <c r="XEI1057" s="3"/>
      <c r="XEJ1057" s="3"/>
      <c r="XEK1057" s="3"/>
      <c r="XEL1057" s="3"/>
      <c r="XEM1057" s="3"/>
      <c r="XEN1057" s="3"/>
      <c r="XEO1057" s="3"/>
      <c r="XEP1057" s="3"/>
      <c r="XEQ1057" s="4"/>
      <c r="XER1057" s="4"/>
      <c r="XES1057" s="4"/>
      <c r="XET1057" s="4"/>
      <c r="XEU1057" s="4"/>
      <c r="XEV1057" s="4"/>
      <c r="XEW1057" s="4"/>
      <c r="XEX1057" s="4"/>
      <c r="XEY1057" s="4"/>
      <c r="XEZ1057" s="4"/>
      <c r="XFA1057" s="4"/>
      <c r="XFB1057" s="4"/>
      <c r="XFC1057" s="4"/>
      <c r="XFD1057" s="4"/>
    </row>
    <row r="1058" s="54" customFormat="true" ht="170.1" hidden="false" customHeight="true" outlineLevel="0" collapsed="false">
      <c r="A1058" s="31" t="n">
        <v>298</v>
      </c>
      <c r="B1058" s="31" t="n">
        <v>2</v>
      </c>
      <c r="C1058" s="31" t="s">
        <v>1311</v>
      </c>
      <c r="D1058" s="31" t="s">
        <v>1312</v>
      </c>
      <c r="XEE1058" s="3"/>
      <c r="XEF1058" s="3"/>
      <c r="XEG1058" s="3"/>
      <c r="XEH1058" s="3"/>
      <c r="XEI1058" s="3"/>
      <c r="XEJ1058" s="3"/>
      <c r="XEK1058" s="3"/>
      <c r="XEL1058" s="3"/>
      <c r="XEM1058" s="3"/>
      <c r="XEN1058" s="3"/>
      <c r="XEO1058" s="3"/>
      <c r="XEP1058" s="3"/>
      <c r="XEQ1058" s="4"/>
      <c r="XER1058" s="4"/>
      <c r="XES1058" s="4"/>
      <c r="XET1058" s="4"/>
      <c r="XEU1058" s="4"/>
      <c r="XEV1058" s="4"/>
      <c r="XEW1058" s="4"/>
      <c r="XEX1058" s="4"/>
      <c r="XEY1058" s="4"/>
      <c r="XEZ1058" s="4"/>
      <c r="XFA1058" s="4"/>
      <c r="XFB1058" s="4"/>
      <c r="XFC1058" s="4"/>
      <c r="XFD1058" s="4"/>
    </row>
    <row r="1059" s="54" customFormat="true" ht="170.1" hidden="false" customHeight="true" outlineLevel="0" collapsed="false">
      <c r="A1059" s="31"/>
      <c r="B1059" s="31"/>
      <c r="C1059" s="31" t="s">
        <v>1313</v>
      </c>
      <c r="D1059" s="31"/>
      <c r="XEE1059" s="3"/>
      <c r="XEF1059" s="3"/>
      <c r="XEG1059" s="3"/>
      <c r="XEH1059" s="3"/>
      <c r="XEI1059" s="3"/>
      <c r="XEJ1059" s="3"/>
      <c r="XEK1059" s="3"/>
      <c r="XEL1059" s="3"/>
      <c r="XEM1059" s="3"/>
      <c r="XEN1059" s="3"/>
      <c r="XEO1059" s="3"/>
      <c r="XEP1059" s="3"/>
      <c r="XEQ1059" s="4"/>
      <c r="XER1059" s="4"/>
      <c r="XES1059" s="4"/>
      <c r="XET1059" s="4"/>
      <c r="XEU1059" s="4"/>
      <c r="XEV1059" s="4"/>
      <c r="XEW1059" s="4"/>
      <c r="XEX1059" s="4"/>
      <c r="XEY1059" s="4"/>
      <c r="XEZ1059" s="4"/>
      <c r="XFA1059" s="4"/>
      <c r="XFB1059" s="4"/>
      <c r="XFC1059" s="4"/>
      <c r="XFD1059" s="4"/>
    </row>
    <row r="1060" s="54" customFormat="true" ht="170.1" hidden="false" customHeight="true" outlineLevel="0" collapsed="false">
      <c r="A1060" s="31" t="n">
        <v>299</v>
      </c>
      <c r="B1060" s="31" t="n">
        <v>3</v>
      </c>
      <c r="C1060" s="31" t="s">
        <v>1314</v>
      </c>
      <c r="D1060" s="31" t="s">
        <v>1315</v>
      </c>
      <c r="XEE1060" s="3"/>
      <c r="XEF1060" s="3"/>
      <c r="XEG1060" s="3"/>
      <c r="XEH1060" s="3"/>
      <c r="XEI1060" s="3"/>
      <c r="XEJ1060" s="3"/>
      <c r="XEK1060" s="3"/>
      <c r="XEL1060" s="3"/>
      <c r="XEM1060" s="3"/>
      <c r="XEN1060" s="3"/>
      <c r="XEO1060" s="3"/>
      <c r="XEP1060" s="3"/>
      <c r="XEQ1060" s="4"/>
      <c r="XER1060" s="4"/>
      <c r="XES1060" s="4"/>
      <c r="XET1060" s="4"/>
      <c r="XEU1060" s="4"/>
      <c r="XEV1060" s="4"/>
      <c r="XEW1060" s="4"/>
      <c r="XEX1060" s="4"/>
      <c r="XEY1060" s="4"/>
      <c r="XEZ1060" s="4"/>
      <c r="XFA1060" s="4"/>
      <c r="XFB1060" s="4"/>
      <c r="XFC1060" s="4"/>
      <c r="XFD1060" s="4"/>
    </row>
    <row r="1061" s="54" customFormat="true" ht="170.1" hidden="false" customHeight="true" outlineLevel="0" collapsed="false">
      <c r="A1061" s="31"/>
      <c r="B1061" s="31"/>
      <c r="C1061" s="31" t="s">
        <v>1316</v>
      </c>
      <c r="D1061" s="31"/>
      <c r="XEE1061" s="3"/>
      <c r="XEF1061" s="3"/>
      <c r="XEG1061" s="3"/>
      <c r="XEH1061" s="3"/>
      <c r="XEI1061" s="3"/>
      <c r="XEJ1061" s="3"/>
      <c r="XEK1061" s="3"/>
      <c r="XEL1061" s="3"/>
      <c r="XEM1061" s="3"/>
      <c r="XEN1061" s="3"/>
      <c r="XEO1061" s="3"/>
      <c r="XEP1061" s="3"/>
      <c r="XEQ1061" s="4"/>
      <c r="XER1061" s="4"/>
      <c r="XES1061" s="4"/>
      <c r="XET1061" s="4"/>
      <c r="XEU1061" s="4"/>
      <c r="XEV1061" s="4"/>
      <c r="XEW1061" s="4"/>
      <c r="XEX1061" s="4"/>
      <c r="XEY1061" s="4"/>
      <c r="XEZ1061" s="4"/>
      <c r="XFA1061" s="4"/>
      <c r="XFB1061" s="4"/>
      <c r="XFC1061" s="4"/>
      <c r="XFD1061" s="4"/>
    </row>
    <row r="1062" s="54" customFormat="true" ht="170.1" hidden="false" customHeight="true" outlineLevel="0" collapsed="false">
      <c r="A1062" s="31"/>
      <c r="B1062" s="31"/>
      <c r="C1062" s="31" t="s">
        <v>1317</v>
      </c>
      <c r="D1062" s="31"/>
      <c r="XEE1062" s="3"/>
      <c r="XEF1062" s="3"/>
      <c r="XEG1062" s="3"/>
      <c r="XEH1062" s="3"/>
      <c r="XEI1062" s="3"/>
      <c r="XEJ1062" s="3"/>
      <c r="XEK1062" s="3"/>
      <c r="XEL1062" s="3"/>
      <c r="XEM1062" s="3"/>
      <c r="XEN1062" s="3"/>
      <c r="XEO1062" s="3"/>
      <c r="XEP1062" s="3"/>
      <c r="XEQ1062" s="4"/>
      <c r="XER1062" s="4"/>
      <c r="XES1062" s="4"/>
      <c r="XET1062" s="4"/>
      <c r="XEU1062" s="4"/>
      <c r="XEV1062" s="4"/>
      <c r="XEW1062" s="4"/>
      <c r="XEX1062" s="4"/>
      <c r="XEY1062" s="4"/>
      <c r="XEZ1062" s="4"/>
      <c r="XFA1062" s="4"/>
      <c r="XFB1062" s="4"/>
      <c r="XFC1062" s="4"/>
      <c r="XFD1062" s="4"/>
    </row>
    <row r="1063" s="54" customFormat="true" ht="170.1" hidden="false" customHeight="true" outlineLevel="0" collapsed="false">
      <c r="A1063" s="31" t="n">
        <v>300</v>
      </c>
      <c r="B1063" s="31" t="n">
        <v>3</v>
      </c>
      <c r="C1063" s="31" t="s">
        <v>1318</v>
      </c>
      <c r="D1063" s="31" t="s">
        <v>1319</v>
      </c>
      <c r="XEE1063" s="3"/>
      <c r="XEF1063" s="3"/>
      <c r="XEG1063" s="3"/>
      <c r="XEH1063" s="3"/>
      <c r="XEI1063" s="3"/>
      <c r="XEJ1063" s="3"/>
      <c r="XEK1063" s="3"/>
      <c r="XEL1063" s="3"/>
      <c r="XEM1063" s="3"/>
      <c r="XEN1063" s="3"/>
      <c r="XEO1063" s="3"/>
      <c r="XEP1063" s="3"/>
      <c r="XEQ1063" s="4"/>
      <c r="XER1063" s="4"/>
      <c r="XES1063" s="4"/>
      <c r="XET1063" s="4"/>
      <c r="XEU1063" s="4"/>
      <c r="XEV1063" s="4"/>
      <c r="XEW1063" s="4"/>
      <c r="XEX1063" s="4"/>
      <c r="XEY1063" s="4"/>
      <c r="XEZ1063" s="4"/>
      <c r="XFA1063" s="4"/>
      <c r="XFB1063" s="4"/>
      <c r="XFC1063" s="4"/>
      <c r="XFD1063" s="4"/>
    </row>
    <row r="1064" s="54" customFormat="true" ht="170.1" hidden="false" customHeight="true" outlineLevel="0" collapsed="false">
      <c r="A1064" s="31"/>
      <c r="B1064" s="31"/>
      <c r="C1064" s="31" t="s">
        <v>1320</v>
      </c>
      <c r="D1064" s="31"/>
      <c r="XEE1064" s="3"/>
      <c r="XEF1064" s="3"/>
      <c r="XEG1064" s="3"/>
      <c r="XEH1064" s="3"/>
      <c r="XEI1064" s="3"/>
      <c r="XEJ1064" s="3"/>
      <c r="XEK1064" s="3"/>
      <c r="XEL1064" s="3"/>
      <c r="XEM1064" s="3"/>
      <c r="XEN1064" s="3"/>
      <c r="XEO1064" s="3"/>
      <c r="XEP1064" s="3"/>
      <c r="XEQ1064" s="4"/>
      <c r="XER1064" s="4"/>
      <c r="XES1064" s="4"/>
      <c r="XET1064" s="4"/>
      <c r="XEU1064" s="4"/>
      <c r="XEV1064" s="4"/>
      <c r="XEW1064" s="4"/>
      <c r="XEX1064" s="4"/>
      <c r="XEY1064" s="4"/>
      <c r="XEZ1064" s="4"/>
      <c r="XFA1064" s="4"/>
      <c r="XFB1064" s="4"/>
      <c r="XFC1064" s="4"/>
      <c r="XFD1064" s="4"/>
    </row>
    <row r="1065" s="54" customFormat="true" ht="170.1" hidden="false" customHeight="true" outlineLevel="0" collapsed="false">
      <c r="A1065" s="31"/>
      <c r="B1065" s="31"/>
      <c r="C1065" s="31" t="s">
        <v>1321</v>
      </c>
      <c r="D1065" s="31"/>
      <c r="XEE1065" s="3"/>
      <c r="XEF1065" s="3"/>
      <c r="XEG1065" s="3"/>
      <c r="XEH1065" s="3"/>
      <c r="XEI1065" s="3"/>
      <c r="XEJ1065" s="3"/>
      <c r="XEK1065" s="3"/>
      <c r="XEL1065" s="3"/>
      <c r="XEM1065" s="3"/>
      <c r="XEN1065" s="3"/>
      <c r="XEO1065" s="3"/>
      <c r="XEP1065" s="3"/>
      <c r="XEQ1065" s="4"/>
      <c r="XER1065" s="4"/>
      <c r="XES1065" s="4"/>
      <c r="XET1065" s="4"/>
      <c r="XEU1065" s="4"/>
      <c r="XEV1065" s="4"/>
      <c r="XEW1065" s="4"/>
      <c r="XEX1065" s="4"/>
      <c r="XEY1065" s="4"/>
      <c r="XEZ1065" s="4"/>
      <c r="XFA1065" s="4"/>
      <c r="XFB1065" s="4"/>
      <c r="XFC1065" s="4"/>
      <c r="XFD1065" s="4"/>
    </row>
    <row r="1066" s="54" customFormat="true" ht="170.1" hidden="false" customHeight="true" outlineLevel="0" collapsed="false">
      <c r="A1066" s="31" t="n">
        <v>301</v>
      </c>
      <c r="B1066" s="31" t="n">
        <v>2</v>
      </c>
      <c r="C1066" s="31" t="s">
        <v>1322</v>
      </c>
      <c r="D1066" s="31" t="s">
        <v>1323</v>
      </c>
      <c r="XEE1066" s="3"/>
      <c r="XEF1066" s="3"/>
      <c r="XEG1066" s="3"/>
      <c r="XEH1066" s="3"/>
      <c r="XEI1066" s="3"/>
      <c r="XEJ1066" s="3"/>
      <c r="XEK1066" s="3"/>
      <c r="XEL1066" s="3"/>
      <c r="XEM1066" s="3"/>
      <c r="XEN1066" s="3"/>
      <c r="XEO1066" s="3"/>
      <c r="XEP1066" s="3"/>
      <c r="XEQ1066" s="4"/>
      <c r="XER1066" s="4"/>
      <c r="XES1066" s="4"/>
      <c r="XET1066" s="4"/>
      <c r="XEU1066" s="4"/>
      <c r="XEV1066" s="4"/>
      <c r="XEW1066" s="4"/>
      <c r="XEX1066" s="4"/>
      <c r="XEY1066" s="4"/>
      <c r="XEZ1066" s="4"/>
      <c r="XFA1066" s="4"/>
      <c r="XFB1066" s="4"/>
      <c r="XFC1066" s="4"/>
      <c r="XFD1066" s="4"/>
    </row>
    <row r="1067" s="54" customFormat="true" ht="170.1" hidden="false" customHeight="true" outlineLevel="0" collapsed="false">
      <c r="A1067" s="31"/>
      <c r="B1067" s="31"/>
      <c r="C1067" s="31" t="s">
        <v>1324</v>
      </c>
      <c r="D1067" s="31"/>
      <c r="XEE1067" s="3"/>
      <c r="XEF1067" s="3"/>
      <c r="XEG1067" s="3"/>
      <c r="XEH1067" s="3"/>
      <c r="XEI1067" s="3"/>
      <c r="XEJ1067" s="3"/>
      <c r="XEK1067" s="3"/>
      <c r="XEL1067" s="3"/>
      <c r="XEM1067" s="3"/>
      <c r="XEN1067" s="3"/>
      <c r="XEO1067" s="3"/>
      <c r="XEP1067" s="3"/>
      <c r="XEQ1067" s="4"/>
      <c r="XER1067" s="4"/>
      <c r="XES1067" s="4"/>
      <c r="XET1067" s="4"/>
      <c r="XEU1067" s="4"/>
      <c r="XEV1067" s="4"/>
      <c r="XEW1067" s="4"/>
      <c r="XEX1067" s="4"/>
      <c r="XEY1067" s="4"/>
      <c r="XEZ1067" s="4"/>
      <c r="XFA1067" s="4"/>
      <c r="XFB1067" s="4"/>
      <c r="XFC1067" s="4"/>
      <c r="XFD1067" s="4"/>
    </row>
    <row r="1068" s="54" customFormat="true" ht="170.1" hidden="false" customHeight="true" outlineLevel="0" collapsed="false">
      <c r="A1068" s="31" t="n">
        <v>302</v>
      </c>
      <c r="B1068" s="31" t="n">
        <v>3</v>
      </c>
      <c r="C1068" s="31" t="s">
        <v>1325</v>
      </c>
      <c r="D1068" s="31" t="s">
        <v>1326</v>
      </c>
      <c r="XEE1068" s="3"/>
      <c r="XEF1068" s="3"/>
      <c r="XEG1068" s="3"/>
      <c r="XEH1068" s="3"/>
      <c r="XEI1068" s="3"/>
      <c r="XEJ1068" s="3"/>
      <c r="XEK1068" s="3"/>
      <c r="XEL1068" s="3"/>
      <c r="XEM1068" s="3"/>
      <c r="XEN1068" s="3"/>
      <c r="XEO1068" s="3"/>
      <c r="XEP1068" s="3"/>
      <c r="XEQ1068" s="4"/>
      <c r="XER1068" s="4"/>
      <c r="XES1068" s="4"/>
      <c r="XET1068" s="4"/>
      <c r="XEU1068" s="4"/>
      <c r="XEV1068" s="4"/>
      <c r="XEW1068" s="4"/>
      <c r="XEX1068" s="4"/>
      <c r="XEY1068" s="4"/>
      <c r="XEZ1068" s="4"/>
      <c r="XFA1068" s="4"/>
      <c r="XFB1068" s="4"/>
      <c r="XFC1068" s="4"/>
      <c r="XFD1068" s="4"/>
    </row>
    <row r="1069" s="54" customFormat="true" ht="170.1" hidden="false" customHeight="true" outlineLevel="0" collapsed="false">
      <c r="A1069" s="31"/>
      <c r="B1069" s="31"/>
      <c r="C1069" s="31" t="s">
        <v>1327</v>
      </c>
      <c r="D1069" s="31"/>
      <c r="XEE1069" s="3"/>
      <c r="XEF1069" s="3"/>
      <c r="XEG1069" s="3"/>
      <c r="XEH1069" s="3"/>
      <c r="XEI1069" s="3"/>
      <c r="XEJ1069" s="3"/>
      <c r="XEK1069" s="3"/>
      <c r="XEL1069" s="3"/>
      <c r="XEM1069" s="3"/>
      <c r="XEN1069" s="3"/>
      <c r="XEO1069" s="3"/>
      <c r="XEP1069" s="3"/>
      <c r="XEQ1069" s="4"/>
      <c r="XER1069" s="4"/>
      <c r="XES1069" s="4"/>
      <c r="XET1069" s="4"/>
      <c r="XEU1069" s="4"/>
      <c r="XEV1069" s="4"/>
      <c r="XEW1069" s="4"/>
      <c r="XEX1069" s="4"/>
      <c r="XEY1069" s="4"/>
      <c r="XEZ1069" s="4"/>
      <c r="XFA1069" s="4"/>
      <c r="XFB1069" s="4"/>
      <c r="XFC1069" s="4"/>
      <c r="XFD1069" s="4"/>
    </row>
    <row r="1070" s="54" customFormat="true" ht="170.1" hidden="false" customHeight="true" outlineLevel="0" collapsed="false">
      <c r="A1070" s="31"/>
      <c r="B1070" s="31"/>
      <c r="C1070" s="31" t="s">
        <v>1328</v>
      </c>
      <c r="D1070" s="31"/>
      <c r="XEE1070" s="3"/>
      <c r="XEF1070" s="3"/>
      <c r="XEG1070" s="3"/>
      <c r="XEH1070" s="3"/>
      <c r="XEI1070" s="3"/>
      <c r="XEJ1070" s="3"/>
      <c r="XEK1070" s="3"/>
      <c r="XEL1070" s="3"/>
      <c r="XEM1070" s="3"/>
      <c r="XEN1070" s="3"/>
      <c r="XEO1070" s="3"/>
      <c r="XEP1070" s="3"/>
      <c r="XEQ1070" s="4"/>
      <c r="XER1070" s="4"/>
      <c r="XES1070" s="4"/>
      <c r="XET1070" s="4"/>
      <c r="XEU1070" s="4"/>
      <c r="XEV1070" s="4"/>
      <c r="XEW1070" s="4"/>
      <c r="XEX1070" s="4"/>
      <c r="XEY1070" s="4"/>
      <c r="XEZ1070" s="4"/>
      <c r="XFA1070" s="4"/>
      <c r="XFB1070" s="4"/>
      <c r="XFC1070" s="4"/>
      <c r="XFD1070" s="4"/>
    </row>
    <row r="1071" s="54" customFormat="true" ht="170.1" hidden="false" customHeight="true" outlineLevel="0" collapsed="false">
      <c r="A1071" s="31" t="n">
        <v>303</v>
      </c>
      <c r="B1071" s="31" t="n">
        <v>2</v>
      </c>
      <c r="C1071" s="31" t="s">
        <v>1329</v>
      </c>
      <c r="D1071" s="31" t="s">
        <v>1330</v>
      </c>
      <c r="XEE1071" s="3"/>
      <c r="XEF1071" s="3"/>
      <c r="XEG1071" s="3"/>
      <c r="XEH1071" s="3"/>
      <c r="XEI1071" s="3"/>
      <c r="XEJ1071" s="3"/>
      <c r="XEK1071" s="3"/>
      <c r="XEL1071" s="3"/>
      <c r="XEM1071" s="3"/>
      <c r="XEN1071" s="3"/>
      <c r="XEO1071" s="3"/>
      <c r="XEP1071" s="3"/>
      <c r="XEQ1071" s="4"/>
      <c r="XER1071" s="4"/>
      <c r="XES1071" s="4"/>
      <c r="XET1071" s="4"/>
      <c r="XEU1071" s="4"/>
      <c r="XEV1071" s="4"/>
      <c r="XEW1071" s="4"/>
      <c r="XEX1071" s="4"/>
      <c r="XEY1071" s="4"/>
      <c r="XEZ1071" s="4"/>
      <c r="XFA1071" s="4"/>
      <c r="XFB1071" s="4"/>
      <c r="XFC1071" s="4"/>
      <c r="XFD1071" s="4"/>
    </row>
    <row r="1072" s="54" customFormat="true" ht="170.1" hidden="false" customHeight="true" outlineLevel="0" collapsed="false">
      <c r="A1072" s="31"/>
      <c r="B1072" s="31"/>
      <c r="C1072" s="31" t="s">
        <v>1331</v>
      </c>
      <c r="D1072" s="31"/>
      <c r="XEE1072" s="3"/>
      <c r="XEF1072" s="3"/>
      <c r="XEG1072" s="3"/>
      <c r="XEH1072" s="3"/>
      <c r="XEI1072" s="3"/>
      <c r="XEJ1072" s="3"/>
      <c r="XEK1072" s="3"/>
      <c r="XEL1072" s="3"/>
      <c r="XEM1072" s="3"/>
      <c r="XEN1072" s="3"/>
      <c r="XEO1072" s="3"/>
      <c r="XEP1072" s="3"/>
      <c r="XEQ1072" s="4"/>
      <c r="XER1072" s="4"/>
      <c r="XES1072" s="4"/>
      <c r="XET1072" s="4"/>
      <c r="XEU1072" s="4"/>
      <c r="XEV1072" s="4"/>
      <c r="XEW1072" s="4"/>
      <c r="XEX1072" s="4"/>
      <c r="XEY1072" s="4"/>
      <c r="XEZ1072" s="4"/>
      <c r="XFA1072" s="4"/>
      <c r="XFB1072" s="4"/>
      <c r="XFC1072" s="4"/>
      <c r="XFD1072" s="4"/>
    </row>
    <row r="1073" s="54" customFormat="true" ht="170.1" hidden="false" customHeight="true" outlineLevel="0" collapsed="false">
      <c r="A1073" s="31" t="n">
        <v>304</v>
      </c>
      <c r="B1073" s="31" t="n">
        <v>3</v>
      </c>
      <c r="C1073" s="31" t="s">
        <v>1332</v>
      </c>
      <c r="D1073" s="31" t="s">
        <v>1333</v>
      </c>
      <c r="XEE1073" s="3"/>
      <c r="XEF1073" s="3"/>
      <c r="XEG1073" s="3"/>
      <c r="XEH1073" s="3"/>
      <c r="XEI1073" s="3"/>
      <c r="XEJ1073" s="3"/>
      <c r="XEK1073" s="3"/>
      <c r="XEL1073" s="3"/>
      <c r="XEM1073" s="3"/>
      <c r="XEN1073" s="3"/>
      <c r="XEO1073" s="3"/>
      <c r="XEP1073" s="3"/>
      <c r="XEQ1073" s="4"/>
      <c r="XER1073" s="4"/>
      <c r="XES1073" s="4"/>
      <c r="XET1073" s="4"/>
      <c r="XEU1073" s="4"/>
      <c r="XEV1073" s="4"/>
      <c r="XEW1073" s="4"/>
      <c r="XEX1073" s="4"/>
      <c r="XEY1073" s="4"/>
      <c r="XEZ1073" s="4"/>
      <c r="XFA1073" s="4"/>
      <c r="XFB1073" s="4"/>
      <c r="XFC1073" s="4"/>
      <c r="XFD1073" s="4"/>
    </row>
    <row r="1074" s="54" customFormat="true" ht="170.1" hidden="false" customHeight="true" outlineLevel="0" collapsed="false">
      <c r="A1074" s="31"/>
      <c r="B1074" s="31"/>
      <c r="C1074" s="31" t="s">
        <v>1334</v>
      </c>
      <c r="D1074" s="31"/>
      <c r="XEE1074" s="3"/>
      <c r="XEF1074" s="3"/>
      <c r="XEG1074" s="3"/>
      <c r="XEH1074" s="3"/>
      <c r="XEI1074" s="3"/>
      <c r="XEJ1074" s="3"/>
      <c r="XEK1074" s="3"/>
      <c r="XEL1074" s="3"/>
      <c r="XEM1074" s="3"/>
      <c r="XEN1074" s="3"/>
      <c r="XEO1074" s="3"/>
      <c r="XEP1074" s="3"/>
      <c r="XEQ1074" s="4"/>
      <c r="XER1074" s="4"/>
      <c r="XES1074" s="4"/>
      <c r="XET1074" s="4"/>
      <c r="XEU1074" s="4"/>
      <c r="XEV1074" s="4"/>
      <c r="XEW1074" s="4"/>
      <c r="XEX1074" s="4"/>
      <c r="XEY1074" s="4"/>
      <c r="XEZ1074" s="4"/>
      <c r="XFA1074" s="4"/>
      <c r="XFB1074" s="4"/>
      <c r="XFC1074" s="4"/>
      <c r="XFD1074" s="4"/>
    </row>
    <row r="1075" s="54" customFormat="true" ht="170.1" hidden="false" customHeight="true" outlineLevel="0" collapsed="false">
      <c r="A1075" s="31"/>
      <c r="B1075" s="31"/>
      <c r="C1075" s="31" t="s">
        <v>1335</v>
      </c>
      <c r="D1075" s="31"/>
      <c r="XEE1075" s="3"/>
      <c r="XEF1075" s="3"/>
      <c r="XEG1075" s="3"/>
      <c r="XEH1075" s="3"/>
      <c r="XEI1075" s="3"/>
      <c r="XEJ1075" s="3"/>
      <c r="XEK1075" s="3"/>
      <c r="XEL1075" s="3"/>
      <c r="XEM1075" s="3"/>
      <c r="XEN1075" s="3"/>
      <c r="XEO1075" s="3"/>
      <c r="XEP1075" s="3"/>
      <c r="XEQ1075" s="4"/>
      <c r="XER1075" s="4"/>
      <c r="XES1075" s="4"/>
      <c r="XET1075" s="4"/>
      <c r="XEU1075" s="4"/>
      <c r="XEV1075" s="4"/>
      <c r="XEW1075" s="4"/>
      <c r="XEX1075" s="4"/>
      <c r="XEY1075" s="4"/>
      <c r="XEZ1075" s="4"/>
      <c r="XFA1075" s="4"/>
      <c r="XFB1075" s="4"/>
      <c r="XFC1075" s="4"/>
      <c r="XFD1075" s="4"/>
    </row>
    <row r="1076" s="54" customFormat="true" ht="170.1" hidden="false" customHeight="true" outlineLevel="0" collapsed="false">
      <c r="A1076" s="31" t="n">
        <v>305</v>
      </c>
      <c r="B1076" s="31" t="n">
        <v>2</v>
      </c>
      <c r="C1076" s="31" t="s">
        <v>1336</v>
      </c>
      <c r="D1076" s="31" t="s">
        <v>1337</v>
      </c>
      <c r="XEE1076" s="3"/>
      <c r="XEF1076" s="3"/>
      <c r="XEG1076" s="3"/>
      <c r="XEH1076" s="3"/>
      <c r="XEI1076" s="3"/>
      <c r="XEJ1076" s="3"/>
      <c r="XEK1076" s="3"/>
      <c r="XEL1076" s="3"/>
      <c r="XEM1076" s="3"/>
      <c r="XEN1076" s="3"/>
      <c r="XEO1076" s="3"/>
      <c r="XEP1076" s="3"/>
      <c r="XEQ1076" s="4"/>
      <c r="XER1076" s="4"/>
      <c r="XES1076" s="4"/>
      <c r="XET1076" s="4"/>
      <c r="XEU1076" s="4"/>
      <c r="XEV1076" s="4"/>
      <c r="XEW1076" s="4"/>
      <c r="XEX1076" s="4"/>
      <c r="XEY1076" s="4"/>
      <c r="XEZ1076" s="4"/>
      <c r="XFA1076" s="4"/>
      <c r="XFB1076" s="4"/>
      <c r="XFC1076" s="4"/>
      <c r="XFD1076" s="4"/>
    </row>
    <row r="1077" s="54" customFormat="true" ht="170.1" hidden="false" customHeight="true" outlineLevel="0" collapsed="false">
      <c r="A1077" s="31"/>
      <c r="B1077" s="31"/>
      <c r="C1077" s="31" t="s">
        <v>1338</v>
      </c>
      <c r="D1077" s="31"/>
      <c r="XEE1077" s="3"/>
      <c r="XEF1077" s="3"/>
      <c r="XEG1077" s="3"/>
      <c r="XEH1077" s="3"/>
      <c r="XEI1077" s="3"/>
      <c r="XEJ1077" s="3"/>
      <c r="XEK1077" s="3"/>
      <c r="XEL1077" s="3"/>
      <c r="XEM1077" s="3"/>
      <c r="XEN1077" s="3"/>
      <c r="XEO1077" s="3"/>
      <c r="XEP1077" s="3"/>
      <c r="XEQ1077" s="4"/>
      <c r="XER1077" s="4"/>
      <c r="XES1077" s="4"/>
      <c r="XET1077" s="4"/>
      <c r="XEU1077" s="4"/>
      <c r="XEV1077" s="4"/>
      <c r="XEW1077" s="4"/>
      <c r="XEX1077" s="4"/>
      <c r="XEY1077" s="4"/>
      <c r="XEZ1077" s="4"/>
      <c r="XFA1077" s="4"/>
      <c r="XFB1077" s="4"/>
      <c r="XFC1077" s="4"/>
      <c r="XFD1077" s="4"/>
    </row>
    <row r="1078" s="54" customFormat="true" ht="170.1" hidden="false" customHeight="true" outlineLevel="0" collapsed="false">
      <c r="A1078" s="31" t="n">
        <v>306</v>
      </c>
      <c r="B1078" s="31" t="n">
        <v>3</v>
      </c>
      <c r="C1078" s="31" t="s">
        <v>1339</v>
      </c>
      <c r="D1078" s="31" t="s">
        <v>1340</v>
      </c>
      <c r="XEE1078" s="3"/>
      <c r="XEF1078" s="3"/>
      <c r="XEG1078" s="3"/>
      <c r="XEH1078" s="3"/>
      <c r="XEI1078" s="3"/>
      <c r="XEJ1078" s="3"/>
      <c r="XEK1078" s="3"/>
      <c r="XEL1078" s="3"/>
      <c r="XEM1078" s="3"/>
      <c r="XEN1078" s="3"/>
      <c r="XEO1078" s="3"/>
      <c r="XEP1078" s="3"/>
      <c r="XEQ1078" s="4"/>
      <c r="XER1078" s="4"/>
      <c r="XES1078" s="4"/>
      <c r="XET1078" s="4"/>
      <c r="XEU1078" s="4"/>
      <c r="XEV1078" s="4"/>
      <c r="XEW1078" s="4"/>
      <c r="XEX1078" s="4"/>
      <c r="XEY1078" s="4"/>
      <c r="XEZ1078" s="4"/>
      <c r="XFA1078" s="4"/>
      <c r="XFB1078" s="4"/>
      <c r="XFC1078" s="4"/>
      <c r="XFD1078" s="4"/>
    </row>
    <row r="1079" s="54" customFormat="true" ht="170.1" hidden="false" customHeight="true" outlineLevel="0" collapsed="false">
      <c r="A1079" s="31"/>
      <c r="B1079" s="31"/>
      <c r="C1079" s="31" t="s">
        <v>1341</v>
      </c>
      <c r="D1079" s="31"/>
      <c r="XEE1079" s="3"/>
      <c r="XEF1079" s="3"/>
      <c r="XEG1079" s="3"/>
      <c r="XEH1079" s="3"/>
      <c r="XEI1079" s="3"/>
      <c r="XEJ1079" s="3"/>
      <c r="XEK1079" s="3"/>
      <c r="XEL1079" s="3"/>
      <c r="XEM1079" s="3"/>
      <c r="XEN1079" s="3"/>
      <c r="XEO1079" s="3"/>
      <c r="XEP1079" s="3"/>
      <c r="XEQ1079" s="4"/>
      <c r="XER1079" s="4"/>
      <c r="XES1079" s="4"/>
      <c r="XET1079" s="4"/>
      <c r="XEU1079" s="4"/>
      <c r="XEV1079" s="4"/>
      <c r="XEW1079" s="4"/>
      <c r="XEX1079" s="4"/>
      <c r="XEY1079" s="4"/>
      <c r="XEZ1079" s="4"/>
      <c r="XFA1079" s="4"/>
      <c r="XFB1079" s="4"/>
      <c r="XFC1079" s="4"/>
      <c r="XFD1079" s="4"/>
    </row>
    <row r="1080" s="54" customFormat="true" ht="170.1" hidden="false" customHeight="true" outlineLevel="0" collapsed="false">
      <c r="A1080" s="31"/>
      <c r="B1080" s="31"/>
      <c r="C1080" s="52" t="s">
        <v>1342</v>
      </c>
      <c r="D1080" s="31"/>
      <c r="XEE1080" s="3"/>
      <c r="XEF1080" s="3"/>
      <c r="XEG1080" s="3"/>
      <c r="XEH1080" s="3"/>
      <c r="XEI1080" s="3"/>
      <c r="XEJ1080" s="3"/>
      <c r="XEK1080" s="3"/>
      <c r="XEL1080" s="3"/>
      <c r="XEM1080" s="3"/>
      <c r="XEN1080" s="3"/>
      <c r="XEO1080" s="3"/>
      <c r="XEP1080" s="3"/>
      <c r="XEQ1080" s="4"/>
      <c r="XER1080" s="4"/>
      <c r="XES1080" s="4"/>
      <c r="XET1080" s="4"/>
      <c r="XEU1080" s="4"/>
      <c r="XEV1080" s="4"/>
      <c r="XEW1080" s="4"/>
      <c r="XEX1080" s="4"/>
      <c r="XEY1080" s="4"/>
      <c r="XEZ1080" s="4"/>
      <c r="XFA1080" s="4"/>
      <c r="XFB1080" s="4"/>
      <c r="XFC1080" s="4"/>
      <c r="XFD1080" s="4"/>
    </row>
    <row r="1081" s="54" customFormat="true" ht="170.1" hidden="false" customHeight="true" outlineLevel="0" collapsed="false">
      <c r="A1081" s="31" t="n">
        <v>307</v>
      </c>
      <c r="B1081" s="31" t="n">
        <v>2</v>
      </c>
      <c r="C1081" s="31" t="s">
        <v>1343</v>
      </c>
      <c r="D1081" s="31" t="s">
        <v>1344</v>
      </c>
      <c r="XEE1081" s="3"/>
      <c r="XEF1081" s="3"/>
      <c r="XEG1081" s="3"/>
      <c r="XEH1081" s="3"/>
      <c r="XEI1081" s="3"/>
      <c r="XEJ1081" s="3"/>
      <c r="XEK1081" s="3"/>
      <c r="XEL1081" s="3"/>
      <c r="XEM1081" s="3"/>
      <c r="XEN1081" s="3"/>
      <c r="XEO1081" s="3"/>
      <c r="XEP1081" s="3"/>
      <c r="XEQ1081" s="4"/>
      <c r="XER1081" s="4"/>
      <c r="XES1081" s="4"/>
      <c r="XET1081" s="4"/>
      <c r="XEU1081" s="4"/>
      <c r="XEV1081" s="4"/>
      <c r="XEW1081" s="4"/>
      <c r="XEX1081" s="4"/>
      <c r="XEY1081" s="4"/>
      <c r="XEZ1081" s="4"/>
      <c r="XFA1081" s="4"/>
      <c r="XFB1081" s="4"/>
      <c r="XFC1081" s="4"/>
      <c r="XFD1081" s="4"/>
    </row>
    <row r="1082" s="54" customFormat="true" ht="170.1" hidden="false" customHeight="true" outlineLevel="0" collapsed="false">
      <c r="A1082" s="31"/>
      <c r="B1082" s="31"/>
      <c r="C1082" s="31" t="s">
        <v>1345</v>
      </c>
      <c r="D1082" s="31"/>
      <c r="XEE1082" s="3"/>
      <c r="XEF1082" s="3"/>
      <c r="XEG1082" s="3"/>
      <c r="XEH1082" s="3"/>
      <c r="XEI1082" s="3"/>
      <c r="XEJ1082" s="3"/>
      <c r="XEK1082" s="3"/>
      <c r="XEL1082" s="3"/>
      <c r="XEM1082" s="3"/>
      <c r="XEN1082" s="3"/>
      <c r="XEO1082" s="3"/>
      <c r="XEP1082" s="3"/>
      <c r="XEQ1082" s="4"/>
      <c r="XER1082" s="4"/>
      <c r="XES1082" s="4"/>
      <c r="XET1082" s="4"/>
      <c r="XEU1082" s="4"/>
      <c r="XEV1082" s="4"/>
      <c r="XEW1082" s="4"/>
      <c r="XEX1082" s="4"/>
      <c r="XEY1082" s="4"/>
      <c r="XEZ1082" s="4"/>
      <c r="XFA1082" s="4"/>
      <c r="XFB1082" s="4"/>
      <c r="XFC1082" s="4"/>
      <c r="XFD1082" s="4"/>
    </row>
    <row r="1083" s="54" customFormat="true" ht="170.1" hidden="false" customHeight="true" outlineLevel="0" collapsed="false">
      <c r="A1083" s="31" t="n">
        <v>308</v>
      </c>
      <c r="B1083" s="31" t="n">
        <v>2</v>
      </c>
      <c r="C1083" s="31" t="s">
        <v>1346</v>
      </c>
      <c r="D1083" s="31" t="s">
        <v>1347</v>
      </c>
      <c r="XEE1083" s="3"/>
      <c r="XEF1083" s="3"/>
      <c r="XEG1083" s="3"/>
      <c r="XEH1083" s="3"/>
      <c r="XEI1083" s="3"/>
      <c r="XEJ1083" s="3"/>
      <c r="XEK1083" s="3"/>
      <c r="XEL1083" s="3"/>
      <c r="XEM1083" s="3"/>
      <c r="XEN1083" s="3"/>
      <c r="XEO1083" s="3"/>
      <c r="XEP1083" s="3"/>
      <c r="XEQ1083" s="4"/>
      <c r="XER1083" s="4"/>
      <c r="XES1083" s="4"/>
      <c r="XET1083" s="4"/>
      <c r="XEU1083" s="4"/>
      <c r="XEV1083" s="4"/>
      <c r="XEW1083" s="4"/>
      <c r="XEX1083" s="4"/>
      <c r="XEY1083" s="4"/>
      <c r="XEZ1083" s="4"/>
      <c r="XFA1083" s="4"/>
      <c r="XFB1083" s="4"/>
      <c r="XFC1083" s="4"/>
      <c r="XFD1083" s="4"/>
    </row>
    <row r="1084" s="54" customFormat="true" ht="170.1" hidden="false" customHeight="true" outlineLevel="0" collapsed="false">
      <c r="A1084" s="31"/>
      <c r="B1084" s="31"/>
      <c r="C1084" s="31" t="s">
        <v>1348</v>
      </c>
      <c r="D1084" s="31"/>
      <c r="XEE1084" s="3"/>
      <c r="XEF1084" s="3"/>
      <c r="XEG1084" s="3"/>
      <c r="XEH1084" s="3"/>
      <c r="XEI1084" s="3"/>
      <c r="XEJ1084" s="3"/>
      <c r="XEK1084" s="3"/>
      <c r="XEL1084" s="3"/>
      <c r="XEM1084" s="3"/>
      <c r="XEN1084" s="3"/>
      <c r="XEO1084" s="3"/>
      <c r="XEP1084" s="3"/>
      <c r="XEQ1084" s="4"/>
      <c r="XER1084" s="4"/>
      <c r="XES1084" s="4"/>
      <c r="XET1084" s="4"/>
      <c r="XEU1084" s="4"/>
      <c r="XEV1084" s="4"/>
      <c r="XEW1084" s="4"/>
      <c r="XEX1084" s="4"/>
      <c r="XEY1084" s="4"/>
      <c r="XEZ1084" s="4"/>
      <c r="XFA1084" s="4"/>
      <c r="XFB1084" s="4"/>
      <c r="XFC1084" s="4"/>
      <c r="XFD1084" s="4"/>
    </row>
    <row r="1085" s="54" customFormat="true" ht="170.1" hidden="false" customHeight="true" outlineLevel="0" collapsed="false">
      <c r="A1085" s="31" t="n">
        <v>309</v>
      </c>
      <c r="B1085" s="31" t="n">
        <v>3</v>
      </c>
      <c r="C1085" s="31" t="s">
        <v>1349</v>
      </c>
      <c r="D1085" s="31" t="s">
        <v>1350</v>
      </c>
      <c r="XEE1085" s="3"/>
      <c r="XEF1085" s="3"/>
      <c r="XEG1085" s="3"/>
      <c r="XEH1085" s="3"/>
      <c r="XEI1085" s="3"/>
      <c r="XEJ1085" s="3"/>
      <c r="XEK1085" s="3"/>
      <c r="XEL1085" s="3"/>
      <c r="XEM1085" s="3"/>
      <c r="XEN1085" s="3"/>
      <c r="XEO1085" s="3"/>
      <c r="XEP1085" s="3"/>
      <c r="XEQ1085" s="4"/>
      <c r="XER1085" s="4"/>
      <c r="XES1085" s="4"/>
      <c r="XET1085" s="4"/>
      <c r="XEU1085" s="4"/>
      <c r="XEV1085" s="4"/>
      <c r="XEW1085" s="4"/>
      <c r="XEX1085" s="4"/>
      <c r="XEY1085" s="4"/>
      <c r="XEZ1085" s="4"/>
      <c r="XFA1085" s="4"/>
      <c r="XFB1085" s="4"/>
      <c r="XFC1085" s="4"/>
      <c r="XFD1085" s="4"/>
    </row>
    <row r="1086" s="54" customFormat="true" ht="170.1" hidden="false" customHeight="true" outlineLevel="0" collapsed="false">
      <c r="A1086" s="31"/>
      <c r="B1086" s="31"/>
      <c r="C1086" s="31" t="s">
        <v>1351</v>
      </c>
      <c r="D1086" s="31"/>
      <c r="XEE1086" s="3"/>
      <c r="XEF1086" s="3"/>
      <c r="XEG1086" s="3"/>
      <c r="XEH1086" s="3"/>
      <c r="XEI1086" s="3"/>
      <c r="XEJ1086" s="3"/>
      <c r="XEK1086" s="3"/>
      <c r="XEL1086" s="3"/>
      <c r="XEM1086" s="3"/>
      <c r="XEN1086" s="3"/>
      <c r="XEO1086" s="3"/>
      <c r="XEP1086" s="3"/>
      <c r="XEQ1086" s="4"/>
      <c r="XER1086" s="4"/>
      <c r="XES1086" s="4"/>
      <c r="XET1086" s="4"/>
      <c r="XEU1086" s="4"/>
      <c r="XEV1086" s="4"/>
      <c r="XEW1086" s="4"/>
      <c r="XEX1086" s="4"/>
      <c r="XEY1086" s="4"/>
      <c r="XEZ1086" s="4"/>
      <c r="XFA1086" s="4"/>
      <c r="XFB1086" s="4"/>
      <c r="XFC1086" s="4"/>
      <c r="XFD1086" s="4"/>
    </row>
    <row r="1087" s="54" customFormat="true" ht="170.1" hidden="false" customHeight="true" outlineLevel="0" collapsed="false">
      <c r="A1087" s="31"/>
      <c r="B1087" s="31"/>
      <c r="C1087" s="31" t="s">
        <v>1352</v>
      </c>
      <c r="D1087" s="31"/>
      <c r="XEE1087" s="3"/>
      <c r="XEF1087" s="3"/>
      <c r="XEG1087" s="3"/>
      <c r="XEH1087" s="3"/>
      <c r="XEI1087" s="3"/>
      <c r="XEJ1087" s="3"/>
      <c r="XEK1087" s="3"/>
      <c r="XEL1087" s="3"/>
      <c r="XEM1087" s="3"/>
      <c r="XEN1087" s="3"/>
      <c r="XEO1087" s="3"/>
      <c r="XEP1087" s="3"/>
      <c r="XEQ1087" s="4"/>
      <c r="XER1087" s="4"/>
      <c r="XES1087" s="4"/>
      <c r="XET1087" s="4"/>
      <c r="XEU1087" s="4"/>
      <c r="XEV1087" s="4"/>
      <c r="XEW1087" s="4"/>
      <c r="XEX1087" s="4"/>
      <c r="XEY1087" s="4"/>
      <c r="XEZ1087" s="4"/>
      <c r="XFA1087" s="4"/>
      <c r="XFB1087" s="4"/>
      <c r="XFC1087" s="4"/>
      <c r="XFD1087" s="4"/>
    </row>
    <row r="1088" s="54" customFormat="true" ht="170.1" hidden="false" customHeight="true" outlineLevel="0" collapsed="false">
      <c r="A1088" s="31" t="n">
        <v>310</v>
      </c>
      <c r="B1088" s="31" t="n">
        <v>2</v>
      </c>
      <c r="C1088" s="31" t="s">
        <v>1353</v>
      </c>
      <c r="D1088" s="31" t="s">
        <v>1354</v>
      </c>
      <c r="XEE1088" s="3"/>
      <c r="XEF1088" s="3"/>
      <c r="XEG1088" s="3"/>
      <c r="XEH1088" s="3"/>
      <c r="XEI1088" s="3"/>
      <c r="XEJ1088" s="3"/>
      <c r="XEK1088" s="3"/>
      <c r="XEL1088" s="3"/>
      <c r="XEM1088" s="3"/>
      <c r="XEN1088" s="3"/>
      <c r="XEO1088" s="3"/>
      <c r="XEP1088" s="3"/>
      <c r="XEQ1088" s="4"/>
      <c r="XER1088" s="4"/>
      <c r="XES1088" s="4"/>
      <c r="XET1088" s="4"/>
      <c r="XEU1088" s="4"/>
      <c r="XEV1088" s="4"/>
      <c r="XEW1088" s="4"/>
      <c r="XEX1088" s="4"/>
      <c r="XEY1088" s="4"/>
      <c r="XEZ1088" s="4"/>
      <c r="XFA1088" s="4"/>
      <c r="XFB1088" s="4"/>
      <c r="XFC1088" s="4"/>
      <c r="XFD1088" s="4"/>
    </row>
    <row r="1089" s="54" customFormat="true" ht="170.1" hidden="false" customHeight="true" outlineLevel="0" collapsed="false">
      <c r="A1089" s="31"/>
      <c r="B1089" s="31"/>
      <c r="C1089" s="31" t="s">
        <v>1355</v>
      </c>
      <c r="D1089" s="31"/>
      <c r="XEE1089" s="3"/>
      <c r="XEF1089" s="3"/>
      <c r="XEG1089" s="3"/>
      <c r="XEH1089" s="3"/>
      <c r="XEI1089" s="3"/>
      <c r="XEJ1089" s="3"/>
      <c r="XEK1089" s="3"/>
      <c r="XEL1089" s="3"/>
      <c r="XEM1089" s="3"/>
      <c r="XEN1089" s="3"/>
      <c r="XEO1089" s="3"/>
      <c r="XEP1089" s="3"/>
      <c r="XEQ1089" s="4"/>
      <c r="XER1089" s="4"/>
      <c r="XES1089" s="4"/>
      <c r="XET1089" s="4"/>
      <c r="XEU1089" s="4"/>
      <c r="XEV1089" s="4"/>
      <c r="XEW1089" s="4"/>
      <c r="XEX1089" s="4"/>
      <c r="XEY1089" s="4"/>
      <c r="XEZ1089" s="4"/>
      <c r="XFA1089" s="4"/>
      <c r="XFB1089" s="4"/>
      <c r="XFC1089" s="4"/>
      <c r="XFD1089" s="4"/>
    </row>
    <row r="1090" s="54" customFormat="true" ht="170.1" hidden="false" customHeight="true" outlineLevel="0" collapsed="false">
      <c r="A1090" s="31" t="n">
        <v>311</v>
      </c>
      <c r="B1090" s="31" t="n">
        <v>2</v>
      </c>
      <c r="C1090" s="31" t="s">
        <v>1356</v>
      </c>
      <c r="D1090" s="31" t="s">
        <v>1357</v>
      </c>
      <c r="XEE1090" s="3"/>
      <c r="XEF1090" s="3"/>
      <c r="XEG1090" s="3"/>
      <c r="XEH1090" s="3"/>
      <c r="XEI1090" s="3"/>
      <c r="XEJ1090" s="3"/>
      <c r="XEK1090" s="3"/>
      <c r="XEL1090" s="3"/>
      <c r="XEM1090" s="3"/>
      <c r="XEN1090" s="3"/>
      <c r="XEO1090" s="3"/>
      <c r="XEP1090" s="3"/>
      <c r="XEQ1090" s="4"/>
      <c r="XER1090" s="4"/>
      <c r="XES1090" s="4"/>
      <c r="XET1090" s="4"/>
      <c r="XEU1090" s="4"/>
      <c r="XEV1090" s="4"/>
      <c r="XEW1090" s="4"/>
      <c r="XEX1090" s="4"/>
      <c r="XEY1090" s="4"/>
      <c r="XEZ1090" s="4"/>
      <c r="XFA1090" s="4"/>
      <c r="XFB1090" s="4"/>
      <c r="XFC1090" s="4"/>
      <c r="XFD1090" s="4"/>
    </row>
    <row r="1091" s="54" customFormat="true" ht="170.1" hidden="false" customHeight="true" outlineLevel="0" collapsed="false">
      <c r="A1091" s="31"/>
      <c r="B1091" s="31"/>
      <c r="C1091" s="31" t="s">
        <v>1358</v>
      </c>
      <c r="D1091" s="31"/>
      <c r="XEE1091" s="3"/>
      <c r="XEF1091" s="3"/>
      <c r="XEG1091" s="3"/>
      <c r="XEH1091" s="3"/>
      <c r="XEI1091" s="3"/>
      <c r="XEJ1091" s="3"/>
      <c r="XEK1091" s="3"/>
      <c r="XEL1091" s="3"/>
      <c r="XEM1091" s="3"/>
      <c r="XEN1091" s="3"/>
      <c r="XEO1091" s="3"/>
      <c r="XEP1091" s="3"/>
      <c r="XEQ1091" s="4"/>
      <c r="XER1091" s="4"/>
      <c r="XES1091" s="4"/>
      <c r="XET1091" s="4"/>
      <c r="XEU1091" s="4"/>
      <c r="XEV1091" s="4"/>
      <c r="XEW1091" s="4"/>
      <c r="XEX1091" s="4"/>
      <c r="XEY1091" s="4"/>
      <c r="XEZ1091" s="4"/>
      <c r="XFA1091" s="4"/>
      <c r="XFB1091" s="4"/>
      <c r="XFC1091" s="4"/>
      <c r="XFD1091" s="4"/>
    </row>
    <row r="1092" s="54" customFormat="true" ht="170.1" hidden="false" customHeight="true" outlineLevel="0" collapsed="false">
      <c r="A1092" s="31" t="n">
        <v>312</v>
      </c>
      <c r="B1092" s="31" t="n">
        <v>3</v>
      </c>
      <c r="C1092" s="31" t="s">
        <v>1359</v>
      </c>
      <c r="D1092" s="31" t="s">
        <v>1360</v>
      </c>
      <c r="XEE1092" s="3"/>
      <c r="XEF1092" s="3"/>
      <c r="XEG1092" s="3"/>
      <c r="XEH1092" s="3"/>
      <c r="XEI1092" s="3"/>
      <c r="XEJ1092" s="3"/>
      <c r="XEK1092" s="3"/>
      <c r="XEL1092" s="3"/>
      <c r="XEM1092" s="3"/>
      <c r="XEN1092" s="3"/>
      <c r="XEO1092" s="3"/>
      <c r="XEP1092" s="3"/>
      <c r="XEQ1092" s="4"/>
      <c r="XER1092" s="4"/>
      <c r="XES1092" s="4"/>
      <c r="XET1092" s="4"/>
      <c r="XEU1092" s="4"/>
      <c r="XEV1092" s="4"/>
      <c r="XEW1092" s="4"/>
      <c r="XEX1092" s="4"/>
      <c r="XEY1092" s="4"/>
      <c r="XEZ1092" s="4"/>
      <c r="XFA1092" s="4"/>
      <c r="XFB1092" s="4"/>
      <c r="XFC1092" s="4"/>
      <c r="XFD1092" s="4"/>
    </row>
    <row r="1093" s="54" customFormat="true" ht="170.1" hidden="false" customHeight="true" outlineLevel="0" collapsed="false">
      <c r="A1093" s="31"/>
      <c r="B1093" s="31"/>
      <c r="C1093" s="31" t="s">
        <v>1361</v>
      </c>
      <c r="D1093" s="31"/>
      <c r="XEE1093" s="3"/>
      <c r="XEF1093" s="3"/>
      <c r="XEG1093" s="3"/>
      <c r="XEH1093" s="3"/>
      <c r="XEI1093" s="3"/>
      <c r="XEJ1093" s="3"/>
      <c r="XEK1093" s="3"/>
      <c r="XEL1093" s="3"/>
      <c r="XEM1093" s="3"/>
      <c r="XEN1093" s="3"/>
      <c r="XEO1093" s="3"/>
      <c r="XEP1093" s="3"/>
      <c r="XEQ1093" s="4"/>
      <c r="XER1093" s="4"/>
      <c r="XES1093" s="4"/>
      <c r="XET1093" s="4"/>
      <c r="XEU1093" s="4"/>
      <c r="XEV1093" s="4"/>
      <c r="XEW1093" s="4"/>
      <c r="XEX1093" s="4"/>
      <c r="XEY1093" s="4"/>
      <c r="XEZ1093" s="4"/>
      <c r="XFA1093" s="4"/>
      <c r="XFB1093" s="4"/>
      <c r="XFC1093" s="4"/>
      <c r="XFD1093" s="4"/>
    </row>
    <row r="1094" s="54" customFormat="true" ht="170.1" hidden="false" customHeight="true" outlineLevel="0" collapsed="false">
      <c r="A1094" s="31"/>
      <c r="B1094" s="31"/>
      <c r="C1094" s="31" t="s">
        <v>1362</v>
      </c>
      <c r="D1094" s="31"/>
      <c r="XEE1094" s="3"/>
      <c r="XEF1094" s="3"/>
      <c r="XEG1094" s="3"/>
      <c r="XEH1094" s="3"/>
      <c r="XEI1094" s="3"/>
      <c r="XEJ1094" s="3"/>
      <c r="XEK1094" s="3"/>
      <c r="XEL1094" s="3"/>
      <c r="XEM1094" s="3"/>
      <c r="XEN1094" s="3"/>
      <c r="XEO1094" s="3"/>
      <c r="XEP1094" s="3"/>
      <c r="XEQ1094" s="4"/>
      <c r="XER1094" s="4"/>
      <c r="XES1094" s="4"/>
      <c r="XET1094" s="4"/>
      <c r="XEU1094" s="4"/>
      <c r="XEV1094" s="4"/>
      <c r="XEW1094" s="4"/>
      <c r="XEX1094" s="4"/>
      <c r="XEY1094" s="4"/>
      <c r="XEZ1094" s="4"/>
      <c r="XFA1094" s="4"/>
      <c r="XFB1094" s="4"/>
      <c r="XFC1094" s="4"/>
      <c r="XFD1094" s="4"/>
    </row>
    <row r="1095" s="54" customFormat="true" ht="170.1" hidden="false" customHeight="true" outlineLevel="0" collapsed="false">
      <c r="A1095" s="31" t="n">
        <v>313</v>
      </c>
      <c r="B1095" s="31" t="n">
        <v>4</v>
      </c>
      <c r="C1095" s="31" t="s">
        <v>1363</v>
      </c>
      <c r="D1095" s="31" t="s">
        <v>1364</v>
      </c>
      <c r="XEE1095" s="3"/>
      <c r="XEF1095" s="3"/>
      <c r="XEG1095" s="3"/>
      <c r="XEH1095" s="3"/>
      <c r="XEI1095" s="3"/>
      <c r="XEJ1095" s="3"/>
      <c r="XEK1095" s="3"/>
      <c r="XEL1095" s="3"/>
      <c r="XEM1095" s="3"/>
      <c r="XEN1095" s="3"/>
      <c r="XEO1095" s="3"/>
      <c r="XEP1095" s="3"/>
      <c r="XEQ1095" s="4"/>
      <c r="XER1095" s="4"/>
      <c r="XES1095" s="4"/>
      <c r="XET1095" s="4"/>
      <c r="XEU1095" s="4"/>
      <c r="XEV1095" s="4"/>
      <c r="XEW1095" s="4"/>
      <c r="XEX1095" s="4"/>
      <c r="XEY1095" s="4"/>
      <c r="XEZ1095" s="4"/>
      <c r="XFA1095" s="4"/>
      <c r="XFB1095" s="4"/>
      <c r="XFC1095" s="4"/>
      <c r="XFD1095" s="4"/>
    </row>
    <row r="1096" s="54" customFormat="true" ht="170.1" hidden="false" customHeight="true" outlineLevel="0" collapsed="false">
      <c r="A1096" s="31"/>
      <c r="B1096" s="31"/>
      <c r="C1096" s="31" t="s">
        <v>1365</v>
      </c>
      <c r="D1096" s="31"/>
      <c r="XEE1096" s="3"/>
      <c r="XEF1096" s="3"/>
      <c r="XEG1096" s="3"/>
      <c r="XEH1096" s="3"/>
      <c r="XEI1096" s="3"/>
      <c r="XEJ1096" s="3"/>
      <c r="XEK1096" s="3"/>
      <c r="XEL1096" s="3"/>
      <c r="XEM1096" s="3"/>
      <c r="XEN1096" s="3"/>
      <c r="XEO1096" s="3"/>
      <c r="XEP1096" s="3"/>
      <c r="XEQ1096" s="4"/>
      <c r="XER1096" s="4"/>
      <c r="XES1096" s="4"/>
      <c r="XET1096" s="4"/>
      <c r="XEU1096" s="4"/>
      <c r="XEV1096" s="4"/>
      <c r="XEW1096" s="4"/>
      <c r="XEX1096" s="4"/>
      <c r="XEY1096" s="4"/>
      <c r="XEZ1096" s="4"/>
      <c r="XFA1096" s="4"/>
      <c r="XFB1096" s="4"/>
      <c r="XFC1096" s="4"/>
      <c r="XFD1096" s="4"/>
    </row>
    <row r="1097" s="54" customFormat="true" ht="170.1" hidden="false" customHeight="true" outlineLevel="0" collapsed="false">
      <c r="A1097" s="31"/>
      <c r="B1097" s="31"/>
      <c r="C1097" s="31" t="s">
        <v>1366</v>
      </c>
      <c r="D1097" s="31"/>
      <c r="XEE1097" s="3"/>
      <c r="XEF1097" s="3"/>
      <c r="XEG1097" s="3"/>
      <c r="XEH1097" s="3"/>
      <c r="XEI1097" s="3"/>
      <c r="XEJ1097" s="3"/>
      <c r="XEK1097" s="3"/>
      <c r="XEL1097" s="3"/>
      <c r="XEM1097" s="3"/>
      <c r="XEN1097" s="3"/>
      <c r="XEO1097" s="3"/>
      <c r="XEP1097" s="3"/>
      <c r="XEQ1097" s="4"/>
      <c r="XER1097" s="4"/>
      <c r="XES1097" s="4"/>
      <c r="XET1097" s="4"/>
      <c r="XEU1097" s="4"/>
      <c r="XEV1097" s="4"/>
      <c r="XEW1097" s="4"/>
      <c r="XEX1097" s="4"/>
      <c r="XEY1097" s="4"/>
      <c r="XEZ1097" s="4"/>
      <c r="XFA1097" s="4"/>
      <c r="XFB1097" s="4"/>
      <c r="XFC1097" s="4"/>
      <c r="XFD1097" s="4"/>
    </row>
    <row r="1098" s="54" customFormat="true" ht="170.1" hidden="false" customHeight="true" outlineLevel="0" collapsed="false">
      <c r="A1098" s="31"/>
      <c r="B1098" s="31"/>
      <c r="C1098" s="31" t="s">
        <v>1367</v>
      </c>
      <c r="D1098" s="31"/>
      <c r="XEE1098" s="3"/>
      <c r="XEF1098" s="3"/>
      <c r="XEG1098" s="3"/>
      <c r="XEH1098" s="3"/>
      <c r="XEI1098" s="3"/>
      <c r="XEJ1098" s="3"/>
      <c r="XEK1098" s="3"/>
      <c r="XEL1098" s="3"/>
      <c r="XEM1098" s="3"/>
      <c r="XEN1098" s="3"/>
      <c r="XEO1098" s="3"/>
      <c r="XEP1098" s="3"/>
      <c r="XEQ1098" s="4"/>
      <c r="XER1098" s="4"/>
      <c r="XES1098" s="4"/>
      <c r="XET1098" s="4"/>
      <c r="XEU1098" s="4"/>
      <c r="XEV1098" s="4"/>
      <c r="XEW1098" s="4"/>
      <c r="XEX1098" s="4"/>
      <c r="XEY1098" s="4"/>
      <c r="XEZ1098" s="4"/>
      <c r="XFA1098" s="4"/>
      <c r="XFB1098" s="4"/>
      <c r="XFC1098" s="4"/>
      <c r="XFD1098" s="4"/>
    </row>
    <row r="1099" s="54" customFormat="true" ht="170.1" hidden="false" customHeight="true" outlineLevel="0" collapsed="false">
      <c r="A1099" s="31" t="n">
        <v>314</v>
      </c>
      <c r="B1099" s="31" t="n">
        <v>4</v>
      </c>
      <c r="C1099" s="31" t="s">
        <v>1368</v>
      </c>
      <c r="D1099" s="53" t="s">
        <v>1369</v>
      </c>
      <c r="XEE1099" s="3"/>
      <c r="XEF1099" s="3"/>
      <c r="XEG1099" s="3"/>
      <c r="XEH1099" s="3"/>
      <c r="XEI1099" s="3"/>
      <c r="XEJ1099" s="3"/>
      <c r="XEK1099" s="3"/>
      <c r="XEL1099" s="3"/>
      <c r="XEM1099" s="3"/>
      <c r="XEN1099" s="3"/>
      <c r="XEO1099" s="3"/>
      <c r="XEP1099" s="3"/>
      <c r="XEQ1099" s="4"/>
      <c r="XER1099" s="4"/>
      <c r="XES1099" s="4"/>
      <c r="XET1099" s="4"/>
      <c r="XEU1099" s="4"/>
      <c r="XEV1099" s="4"/>
      <c r="XEW1099" s="4"/>
      <c r="XEX1099" s="4"/>
      <c r="XEY1099" s="4"/>
      <c r="XEZ1099" s="4"/>
      <c r="XFA1099" s="4"/>
      <c r="XFB1099" s="4"/>
      <c r="XFC1099" s="4"/>
      <c r="XFD1099" s="4"/>
    </row>
    <row r="1100" s="54" customFormat="true" ht="170.1" hidden="false" customHeight="true" outlineLevel="0" collapsed="false">
      <c r="A1100" s="31"/>
      <c r="B1100" s="31"/>
      <c r="C1100" s="31" t="s">
        <v>1370</v>
      </c>
      <c r="D1100" s="53"/>
      <c r="XEE1100" s="3"/>
      <c r="XEF1100" s="3"/>
      <c r="XEG1100" s="3"/>
      <c r="XEH1100" s="3"/>
      <c r="XEI1100" s="3"/>
      <c r="XEJ1100" s="3"/>
      <c r="XEK1100" s="3"/>
      <c r="XEL1100" s="3"/>
      <c r="XEM1100" s="3"/>
      <c r="XEN1100" s="3"/>
      <c r="XEO1100" s="3"/>
      <c r="XEP1100" s="3"/>
      <c r="XEQ1100" s="4"/>
      <c r="XER1100" s="4"/>
      <c r="XES1100" s="4"/>
      <c r="XET1100" s="4"/>
      <c r="XEU1100" s="4"/>
      <c r="XEV1100" s="4"/>
      <c r="XEW1100" s="4"/>
      <c r="XEX1100" s="4"/>
      <c r="XEY1100" s="4"/>
      <c r="XEZ1100" s="4"/>
      <c r="XFA1100" s="4"/>
      <c r="XFB1100" s="4"/>
      <c r="XFC1100" s="4"/>
      <c r="XFD1100" s="4"/>
    </row>
    <row r="1101" s="54" customFormat="true" ht="170.1" hidden="false" customHeight="true" outlineLevel="0" collapsed="false">
      <c r="A1101" s="31"/>
      <c r="B1101" s="31"/>
      <c r="C1101" s="31" t="s">
        <v>1371</v>
      </c>
      <c r="D1101" s="53"/>
      <c r="XEE1101" s="3"/>
      <c r="XEF1101" s="3"/>
      <c r="XEG1101" s="3"/>
      <c r="XEH1101" s="3"/>
      <c r="XEI1101" s="3"/>
      <c r="XEJ1101" s="3"/>
      <c r="XEK1101" s="3"/>
      <c r="XEL1101" s="3"/>
      <c r="XEM1101" s="3"/>
      <c r="XEN1101" s="3"/>
      <c r="XEO1101" s="3"/>
      <c r="XEP1101" s="3"/>
      <c r="XEQ1101" s="4"/>
      <c r="XER1101" s="4"/>
      <c r="XES1101" s="4"/>
      <c r="XET1101" s="4"/>
      <c r="XEU1101" s="4"/>
      <c r="XEV1101" s="4"/>
      <c r="XEW1101" s="4"/>
      <c r="XEX1101" s="4"/>
      <c r="XEY1101" s="4"/>
      <c r="XEZ1101" s="4"/>
      <c r="XFA1101" s="4"/>
      <c r="XFB1101" s="4"/>
      <c r="XFC1101" s="4"/>
      <c r="XFD1101" s="4"/>
    </row>
    <row r="1102" s="54" customFormat="true" ht="170.1" hidden="false" customHeight="true" outlineLevel="0" collapsed="false">
      <c r="A1102" s="31"/>
      <c r="B1102" s="31"/>
      <c r="C1102" s="31" t="s">
        <v>1372</v>
      </c>
      <c r="D1102" s="53"/>
      <c r="XEE1102" s="3"/>
      <c r="XEF1102" s="3"/>
      <c r="XEG1102" s="3"/>
      <c r="XEH1102" s="3"/>
      <c r="XEI1102" s="3"/>
      <c r="XEJ1102" s="3"/>
      <c r="XEK1102" s="3"/>
      <c r="XEL1102" s="3"/>
      <c r="XEM1102" s="3"/>
      <c r="XEN1102" s="3"/>
      <c r="XEO1102" s="3"/>
      <c r="XEP1102" s="3"/>
      <c r="XEQ1102" s="4"/>
      <c r="XER1102" s="4"/>
      <c r="XES1102" s="4"/>
      <c r="XET1102" s="4"/>
      <c r="XEU1102" s="4"/>
      <c r="XEV1102" s="4"/>
      <c r="XEW1102" s="4"/>
      <c r="XEX1102" s="4"/>
      <c r="XEY1102" s="4"/>
      <c r="XEZ1102" s="4"/>
      <c r="XFA1102" s="4"/>
      <c r="XFB1102" s="4"/>
      <c r="XFC1102" s="4"/>
      <c r="XFD1102" s="4"/>
    </row>
    <row r="1103" s="54" customFormat="true" ht="170.1" hidden="false" customHeight="true" outlineLevel="0" collapsed="false">
      <c r="A1103" s="31" t="n">
        <v>315</v>
      </c>
      <c r="B1103" s="31" t="n">
        <v>4</v>
      </c>
      <c r="C1103" s="31" t="s">
        <v>1373</v>
      </c>
      <c r="D1103" s="31" t="s">
        <v>1374</v>
      </c>
      <c r="XEE1103" s="3"/>
      <c r="XEF1103" s="3"/>
      <c r="XEG1103" s="3"/>
      <c r="XEH1103" s="3"/>
      <c r="XEI1103" s="3"/>
      <c r="XEJ1103" s="3"/>
      <c r="XEK1103" s="3"/>
      <c r="XEL1103" s="3"/>
      <c r="XEM1103" s="3"/>
      <c r="XEN1103" s="3"/>
      <c r="XEO1103" s="3"/>
      <c r="XEP1103" s="3"/>
      <c r="XEQ1103" s="4"/>
      <c r="XER1103" s="4"/>
      <c r="XES1103" s="4"/>
      <c r="XET1103" s="4"/>
      <c r="XEU1103" s="4"/>
      <c r="XEV1103" s="4"/>
      <c r="XEW1103" s="4"/>
      <c r="XEX1103" s="4"/>
      <c r="XEY1103" s="4"/>
      <c r="XEZ1103" s="4"/>
      <c r="XFA1103" s="4"/>
      <c r="XFB1103" s="4"/>
      <c r="XFC1103" s="4"/>
      <c r="XFD1103" s="4"/>
    </row>
    <row r="1104" s="54" customFormat="true" ht="170.1" hidden="false" customHeight="true" outlineLevel="0" collapsed="false">
      <c r="A1104" s="31"/>
      <c r="B1104" s="31"/>
      <c r="C1104" s="31" t="s">
        <v>1375</v>
      </c>
      <c r="D1104" s="31"/>
      <c r="XEE1104" s="3"/>
      <c r="XEF1104" s="3"/>
      <c r="XEG1104" s="3"/>
      <c r="XEH1104" s="3"/>
      <c r="XEI1104" s="3"/>
      <c r="XEJ1104" s="3"/>
      <c r="XEK1104" s="3"/>
      <c r="XEL1104" s="3"/>
      <c r="XEM1104" s="3"/>
      <c r="XEN1104" s="3"/>
      <c r="XEO1104" s="3"/>
      <c r="XEP1104" s="3"/>
      <c r="XEQ1104" s="4"/>
      <c r="XER1104" s="4"/>
      <c r="XES1104" s="4"/>
      <c r="XET1104" s="4"/>
      <c r="XEU1104" s="4"/>
      <c r="XEV1104" s="4"/>
      <c r="XEW1104" s="4"/>
      <c r="XEX1104" s="4"/>
      <c r="XEY1104" s="4"/>
      <c r="XEZ1104" s="4"/>
      <c r="XFA1104" s="4"/>
      <c r="XFB1104" s="4"/>
      <c r="XFC1104" s="4"/>
      <c r="XFD1104" s="4"/>
    </row>
    <row r="1105" s="54" customFormat="true" ht="170.1" hidden="false" customHeight="true" outlineLevel="0" collapsed="false">
      <c r="A1105" s="31"/>
      <c r="B1105" s="31"/>
      <c r="C1105" s="31" t="s">
        <v>1376</v>
      </c>
      <c r="D1105" s="31"/>
      <c r="XEE1105" s="3"/>
      <c r="XEF1105" s="3"/>
      <c r="XEG1105" s="3"/>
      <c r="XEH1105" s="3"/>
      <c r="XEI1105" s="3"/>
      <c r="XEJ1105" s="3"/>
      <c r="XEK1105" s="3"/>
      <c r="XEL1105" s="3"/>
      <c r="XEM1105" s="3"/>
      <c r="XEN1105" s="3"/>
      <c r="XEO1105" s="3"/>
      <c r="XEP1105" s="3"/>
      <c r="XEQ1105" s="4"/>
      <c r="XER1105" s="4"/>
      <c r="XES1105" s="4"/>
      <c r="XET1105" s="4"/>
      <c r="XEU1105" s="4"/>
      <c r="XEV1105" s="4"/>
      <c r="XEW1105" s="4"/>
      <c r="XEX1105" s="4"/>
      <c r="XEY1105" s="4"/>
      <c r="XEZ1105" s="4"/>
      <c r="XFA1105" s="4"/>
      <c r="XFB1105" s="4"/>
      <c r="XFC1105" s="4"/>
      <c r="XFD1105" s="4"/>
    </row>
    <row r="1106" s="54" customFormat="true" ht="170.1" hidden="false" customHeight="true" outlineLevel="0" collapsed="false">
      <c r="A1106" s="31"/>
      <c r="B1106" s="31"/>
      <c r="C1106" s="31" t="s">
        <v>1377</v>
      </c>
      <c r="D1106" s="31"/>
      <c r="XEE1106" s="3"/>
      <c r="XEF1106" s="3"/>
      <c r="XEG1106" s="3"/>
      <c r="XEH1106" s="3"/>
      <c r="XEI1106" s="3"/>
      <c r="XEJ1106" s="3"/>
      <c r="XEK1106" s="3"/>
      <c r="XEL1106" s="3"/>
      <c r="XEM1106" s="3"/>
      <c r="XEN1106" s="3"/>
      <c r="XEO1106" s="3"/>
      <c r="XEP1106" s="3"/>
      <c r="XEQ1106" s="4"/>
      <c r="XER1106" s="4"/>
      <c r="XES1106" s="4"/>
      <c r="XET1106" s="4"/>
      <c r="XEU1106" s="4"/>
      <c r="XEV1106" s="4"/>
      <c r="XEW1106" s="4"/>
      <c r="XEX1106" s="4"/>
      <c r="XEY1106" s="4"/>
      <c r="XEZ1106" s="4"/>
      <c r="XFA1106" s="4"/>
      <c r="XFB1106" s="4"/>
      <c r="XFC1106" s="4"/>
      <c r="XFD1106" s="4"/>
    </row>
    <row r="1107" s="54" customFormat="true" ht="170.1" hidden="false" customHeight="true" outlineLevel="0" collapsed="false">
      <c r="A1107" s="31" t="n">
        <v>316</v>
      </c>
      <c r="B1107" s="31" t="n">
        <v>3</v>
      </c>
      <c r="C1107" s="31" t="s">
        <v>1378</v>
      </c>
      <c r="D1107" s="31" t="s">
        <v>1379</v>
      </c>
      <c r="XEE1107" s="3"/>
      <c r="XEF1107" s="3"/>
      <c r="XEG1107" s="3"/>
      <c r="XEH1107" s="3"/>
      <c r="XEI1107" s="3"/>
      <c r="XEJ1107" s="3"/>
      <c r="XEK1107" s="3"/>
      <c r="XEL1107" s="3"/>
      <c r="XEM1107" s="3"/>
      <c r="XEN1107" s="3"/>
      <c r="XEO1107" s="3"/>
      <c r="XEP1107" s="3"/>
      <c r="XEQ1107" s="4"/>
      <c r="XER1107" s="4"/>
      <c r="XES1107" s="4"/>
      <c r="XET1107" s="4"/>
      <c r="XEU1107" s="4"/>
      <c r="XEV1107" s="4"/>
      <c r="XEW1107" s="4"/>
      <c r="XEX1107" s="4"/>
      <c r="XEY1107" s="4"/>
      <c r="XEZ1107" s="4"/>
      <c r="XFA1107" s="4"/>
      <c r="XFB1107" s="4"/>
      <c r="XFC1107" s="4"/>
      <c r="XFD1107" s="4"/>
    </row>
    <row r="1108" s="54" customFormat="true" ht="170.1" hidden="false" customHeight="true" outlineLevel="0" collapsed="false">
      <c r="A1108" s="31"/>
      <c r="B1108" s="31"/>
      <c r="C1108" s="31" t="s">
        <v>1380</v>
      </c>
      <c r="D1108" s="31"/>
      <c r="XEE1108" s="3"/>
      <c r="XEF1108" s="3"/>
      <c r="XEG1108" s="3"/>
      <c r="XEH1108" s="3"/>
      <c r="XEI1108" s="3"/>
      <c r="XEJ1108" s="3"/>
      <c r="XEK1108" s="3"/>
      <c r="XEL1108" s="3"/>
      <c r="XEM1108" s="3"/>
      <c r="XEN1108" s="3"/>
      <c r="XEO1108" s="3"/>
      <c r="XEP1108" s="3"/>
      <c r="XEQ1108" s="4"/>
      <c r="XER1108" s="4"/>
      <c r="XES1108" s="4"/>
      <c r="XET1108" s="4"/>
      <c r="XEU1108" s="4"/>
      <c r="XEV1108" s="4"/>
      <c r="XEW1108" s="4"/>
      <c r="XEX1108" s="4"/>
      <c r="XEY1108" s="4"/>
      <c r="XEZ1108" s="4"/>
      <c r="XFA1108" s="4"/>
      <c r="XFB1108" s="4"/>
      <c r="XFC1108" s="4"/>
      <c r="XFD1108" s="4"/>
    </row>
    <row r="1109" s="54" customFormat="true" ht="170.1" hidden="false" customHeight="true" outlineLevel="0" collapsed="false">
      <c r="A1109" s="31"/>
      <c r="B1109" s="31"/>
      <c r="C1109" s="31" t="s">
        <v>1381</v>
      </c>
      <c r="D1109" s="31"/>
      <c r="XEE1109" s="3"/>
      <c r="XEF1109" s="3"/>
      <c r="XEG1109" s="3"/>
      <c r="XEH1109" s="3"/>
      <c r="XEI1109" s="3"/>
      <c r="XEJ1109" s="3"/>
      <c r="XEK1109" s="3"/>
      <c r="XEL1109" s="3"/>
      <c r="XEM1109" s="3"/>
      <c r="XEN1109" s="3"/>
      <c r="XEO1109" s="3"/>
      <c r="XEP1109" s="3"/>
      <c r="XEQ1109" s="4"/>
      <c r="XER1109" s="4"/>
      <c r="XES1109" s="4"/>
      <c r="XET1109" s="4"/>
      <c r="XEU1109" s="4"/>
      <c r="XEV1109" s="4"/>
      <c r="XEW1109" s="4"/>
      <c r="XEX1109" s="4"/>
      <c r="XEY1109" s="4"/>
      <c r="XEZ1109" s="4"/>
      <c r="XFA1109" s="4"/>
      <c r="XFB1109" s="4"/>
      <c r="XFC1109" s="4"/>
      <c r="XFD1109" s="4"/>
    </row>
    <row r="1110" s="54" customFormat="true" ht="170.1" hidden="false" customHeight="true" outlineLevel="0" collapsed="false">
      <c r="A1110" s="31" t="n">
        <v>317</v>
      </c>
      <c r="B1110" s="31" t="n">
        <v>2</v>
      </c>
      <c r="C1110" s="31" t="s">
        <v>1382</v>
      </c>
      <c r="D1110" s="31" t="s">
        <v>1383</v>
      </c>
      <c r="XEE1110" s="3"/>
      <c r="XEF1110" s="3"/>
      <c r="XEG1110" s="3"/>
      <c r="XEH1110" s="3"/>
      <c r="XEI1110" s="3"/>
      <c r="XEJ1110" s="3"/>
      <c r="XEK1110" s="3"/>
      <c r="XEL1110" s="3"/>
      <c r="XEM1110" s="3"/>
      <c r="XEN1110" s="3"/>
      <c r="XEO1110" s="3"/>
      <c r="XEP1110" s="3"/>
      <c r="XEQ1110" s="4"/>
      <c r="XER1110" s="4"/>
      <c r="XES1110" s="4"/>
      <c r="XET1110" s="4"/>
      <c r="XEU1110" s="4"/>
      <c r="XEV1110" s="4"/>
      <c r="XEW1110" s="4"/>
      <c r="XEX1110" s="4"/>
      <c r="XEY1110" s="4"/>
      <c r="XEZ1110" s="4"/>
      <c r="XFA1110" s="4"/>
      <c r="XFB1110" s="4"/>
      <c r="XFC1110" s="4"/>
      <c r="XFD1110" s="4"/>
    </row>
    <row r="1111" s="54" customFormat="true" ht="170.1" hidden="false" customHeight="true" outlineLevel="0" collapsed="false">
      <c r="A1111" s="31"/>
      <c r="B1111" s="31"/>
      <c r="C1111" s="31" t="s">
        <v>1384</v>
      </c>
      <c r="D1111" s="31"/>
      <c r="XEE1111" s="3"/>
      <c r="XEF1111" s="3"/>
      <c r="XEG1111" s="3"/>
      <c r="XEH1111" s="3"/>
      <c r="XEI1111" s="3"/>
      <c r="XEJ1111" s="3"/>
      <c r="XEK1111" s="3"/>
      <c r="XEL1111" s="3"/>
      <c r="XEM1111" s="3"/>
      <c r="XEN1111" s="3"/>
      <c r="XEO1111" s="3"/>
      <c r="XEP1111" s="3"/>
      <c r="XEQ1111" s="4"/>
      <c r="XER1111" s="4"/>
      <c r="XES1111" s="4"/>
      <c r="XET1111" s="4"/>
      <c r="XEU1111" s="4"/>
      <c r="XEV1111" s="4"/>
      <c r="XEW1111" s="4"/>
      <c r="XEX1111" s="4"/>
      <c r="XEY1111" s="4"/>
      <c r="XEZ1111" s="4"/>
      <c r="XFA1111" s="4"/>
      <c r="XFB1111" s="4"/>
      <c r="XFC1111" s="4"/>
      <c r="XFD1111" s="4"/>
    </row>
    <row r="1112" s="54" customFormat="true" ht="170.1" hidden="false" customHeight="true" outlineLevel="0" collapsed="false">
      <c r="A1112" s="31" t="n">
        <v>318</v>
      </c>
      <c r="B1112" s="31" t="n">
        <v>3</v>
      </c>
      <c r="C1112" s="31" t="s">
        <v>1385</v>
      </c>
      <c r="D1112" s="31" t="s">
        <v>1386</v>
      </c>
      <c r="XEE1112" s="3"/>
      <c r="XEF1112" s="3"/>
      <c r="XEG1112" s="3"/>
      <c r="XEH1112" s="3"/>
      <c r="XEI1112" s="3"/>
      <c r="XEJ1112" s="3"/>
      <c r="XEK1112" s="3"/>
      <c r="XEL1112" s="3"/>
      <c r="XEM1112" s="3"/>
      <c r="XEN1112" s="3"/>
      <c r="XEO1112" s="3"/>
      <c r="XEP1112" s="3"/>
      <c r="XEQ1112" s="4"/>
      <c r="XER1112" s="4"/>
      <c r="XES1112" s="4"/>
      <c r="XET1112" s="4"/>
      <c r="XEU1112" s="4"/>
      <c r="XEV1112" s="4"/>
      <c r="XEW1112" s="4"/>
      <c r="XEX1112" s="4"/>
      <c r="XEY1112" s="4"/>
      <c r="XEZ1112" s="4"/>
      <c r="XFA1112" s="4"/>
      <c r="XFB1112" s="4"/>
      <c r="XFC1112" s="4"/>
      <c r="XFD1112" s="4"/>
    </row>
    <row r="1113" s="54" customFormat="true" ht="170.1" hidden="false" customHeight="true" outlineLevel="0" collapsed="false">
      <c r="A1113" s="31"/>
      <c r="B1113" s="31"/>
      <c r="C1113" s="31" t="s">
        <v>1387</v>
      </c>
      <c r="D1113" s="31"/>
      <c r="XEE1113" s="3"/>
      <c r="XEF1113" s="3"/>
      <c r="XEG1113" s="3"/>
      <c r="XEH1113" s="3"/>
      <c r="XEI1113" s="3"/>
      <c r="XEJ1113" s="3"/>
      <c r="XEK1113" s="3"/>
      <c r="XEL1113" s="3"/>
      <c r="XEM1113" s="3"/>
      <c r="XEN1113" s="3"/>
      <c r="XEO1113" s="3"/>
      <c r="XEP1113" s="3"/>
      <c r="XEQ1113" s="4"/>
      <c r="XER1113" s="4"/>
      <c r="XES1113" s="4"/>
      <c r="XET1113" s="4"/>
      <c r="XEU1113" s="4"/>
      <c r="XEV1113" s="4"/>
      <c r="XEW1113" s="4"/>
      <c r="XEX1113" s="4"/>
      <c r="XEY1113" s="4"/>
      <c r="XEZ1113" s="4"/>
      <c r="XFA1113" s="4"/>
      <c r="XFB1113" s="4"/>
      <c r="XFC1113" s="4"/>
      <c r="XFD1113" s="4"/>
    </row>
    <row r="1114" s="54" customFormat="true" ht="170.1" hidden="false" customHeight="true" outlineLevel="0" collapsed="false">
      <c r="A1114" s="31"/>
      <c r="B1114" s="31"/>
      <c r="C1114" s="31" t="s">
        <v>1388</v>
      </c>
      <c r="D1114" s="31"/>
      <c r="XEE1114" s="3"/>
      <c r="XEF1114" s="3"/>
      <c r="XEG1114" s="3"/>
      <c r="XEH1114" s="3"/>
      <c r="XEI1114" s="3"/>
      <c r="XEJ1114" s="3"/>
      <c r="XEK1114" s="3"/>
      <c r="XEL1114" s="3"/>
      <c r="XEM1114" s="3"/>
      <c r="XEN1114" s="3"/>
      <c r="XEO1114" s="3"/>
      <c r="XEP1114" s="3"/>
      <c r="XEQ1114" s="4"/>
      <c r="XER1114" s="4"/>
      <c r="XES1114" s="4"/>
      <c r="XET1114" s="4"/>
      <c r="XEU1114" s="4"/>
      <c r="XEV1114" s="4"/>
      <c r="XEW1114" s="4"/>
      <c r="XEX1114" s="4"/>
      <c r="XEY1114" s="4"/>
      <c r="XEZ1114" s="4"/>
      <c r="XFA1114" s="4"/>
      <c r="XFB1114" s="4"/>
      <c r="XFC1114" s="4"/>
      <c r="XFD1114" s="4"/>
    </row>
    <row r="1115" s="54" customFormat="true" ht="170.1" hidden="false" customHeight="true" outlineLevel="0" collapsed="false">
      <c r="A1115" s="31" t="n">
        <v>319</v>
      </c>
      <c r="B1115" s="31" t="n">
        <v>2</v>
      </c>
      <c r="C1115" s="31" t="s">
        <v>1389</v>
      </c>
      <c r="D1115" s="31" t="s">
        <v>1390</v>
      </c>
      <c r="XEE1115" s="3"/>
      <c r="XEF1115" s="3"/>
      <c r="XEG1115" s="3"/>
      <c r="XEH1115" s="3"/>
      <c r="XEI1115" s="3"/>
      <c r="XEJ1115" s="3"/>
      <c r="XEK1115" s="3"/>
      <c r="XEL1115" s="3"/>
      <c r="XEM1115" s="3"/>
      <c r="XEN1115" s="3"/>
      <c r="XEO1115" s="3"/>
      <c r="XEP1115" s="3"/>
      <c r="XEQ1115" s="4"/>
      <c r="XER1115" s="4"/>
      <c r="XES1115" s="4"/>
      <c r="XET1115" s="4"/>
      <c r="XEU1115" s="4"/>
      <c r="XEV1115" s="4"/>
      <c r="XEW1115" s="4"/>
      <c r="XEX1115" s="4"/>
      <c r="XEY1115" s="4"/>
      <c r="XEZ1115" s="4"/>
      <c r="XFA1115" s="4"/>
      <c r="XFB1115" s="4"/>
      <c r="XFC1115" s="4"/>
      <c r="XFD1115" s="4"/>
    </row>
    <row r="1116" s="54" customFormat="true" ht="170.1" hidden="false" customHeight="true" outlineLevel="0" collapsed="false">
      <c r="A1116" s="31"/>
      <c r="B1116" s="31"/>
      <c r="C1116" s="31" t="s">
        <v>1391</v>
      </c>
      <c r="D1116" s="31"/>
      <c r="XEE1116" s="3"/>
      <c r="XEF1116" s="3"/>
      <c r="XEG1116" s="3"/>
      <c r="XEH1116" s="3"/>
      <c r="XEI1116" s="3"/>
      <c r="XEJ1116" s="3"/>
      <c r="XEK1116" s="3"/>
      <c r="XEL1116" s="3"/>
      <c r="XEM1116" s="3"/>
      <c r="XEN1116" s="3"/>
      <c r="XEO1116" s="3"/>
      <c r="XEP1116" s="3"/>
      <c r="XEQ1116" s="4"/>
      <c r="XER1116" s="4"/>
      <c r="XES1116" s="4"/>
      <c r="XET1116" s="4"/>
      <c r="XEU1116" s="4"/>
      <c r="XEV1116" s="4"/>
      <c r="XEW1116" s="4"/>
      <c r="XEX1116" s="4"/>
      <c r="XEY1116" s="4"/>
      <c r="XEZ1116" s="4"/>
      <c r="XFA1116" s="4"/>
      <c r="XFB1116" s="4"/>
      <c r="XFC1116" s="4"/>
      <c r="XFD1116" s="4"/>
    </row>
    <row r="1117" s="54" customFormat="true" ht="170.1" hidden="false" customHeight="true" outlineLevel="0" collapsed="false">
      <c r="A1117" s="31" t="n">
        <v>320</v>
      </c>
      <c r="B1117" s="31" t="n">
        <v>2</v>
      </c>
      <c r="C1117" s="31" t="s">
        <v>1392</v>
      </c>
      <c r="D1117" s="31" t="s">
        <v>1393</v>
      </c>
      <c r="XEE1117" s="3"/>
      <c r="XEF1117" s="3"/>
      <c r="XEG1117" s="3"/>
      <c r="XEH1117" s="3"/>
      <c r="XEI1117" s="3"/>
      <c r="XEJ1117" s="3"/>
      <c r="XEK1117" s="3"/>
      <c r="XEL1117" s="3"/>
      <c r="XEM1117" s="3"/>
      <c r="XEN1117" s="3"/>
      <c r="XEO1117" s="3"/>
      <c r="XEP1117" s="3"/>
      <c r="XEQ1117" s="4"/>
      <c r="XER1117" s="4"/>
      <c r="XES1117" s="4"/>
      <c r="XET1117" s="4"/>
      <c r="XEU1117" s="4"/>
      <c r="XEV1117" s="4"/>
      <c r="XEW1117" s="4"/>
      <c r="XEX1117" s="4"/>
      <c r="XEY1117" s="4"/>
      <c r="XEZ1117" s="4"/>
      <c r="XFA1117" s="4"/>
      <c r="XFB1117" s="4"/>
      <c r="XFC1117" s="4"/>
      <c r="XFD1117" s="4"/>
    </row>
    <row r="1118" s="54" customFormat="true" ht="170.1" hidden="false" customHeight="true" outlineLevel="0" collapsed="false">
      <c r="A1118" s="31"/>
      <c r="B1118" s="31"/>
      <c r="C1118" s="31" t="s">
        <v>1394</v>
      </c>
      <c r="D1118" s="31"/>
      <c r="XEE1118" s="3"/>
      <c r="XEF1118" s="3"/>
      <c r="XEG1118" s="3"/>
      <c r="XEH1118" s="3"/>
      <c r="XEI1118" s="3"/>
      <c r="XEJ1118" s="3"/>
      <c r="XEK1118" s="3"/>
      <c r="XEL1118" s="3"/>
      <c r="XEM1118" s="3"/>
      <c r="XEN1118" s="3"/>
      <c r="XEO1118" s="3"/>
      <c r="XEP1118" s="3"/>
      <c r="XEQ1118" s="4"/>
      <c r="XER1118" s="4"/>
      <c r="XES1118" s="4"/>
      <c r="XET1118" s="4"/>
      <c r="XEU1118" s="4"/>
      <c r="XEV1118" s="4"/>
      <c r="XEW1118" s="4"/>
      <c r="XEX1118" s="4"/>
      <c r="XEY1118" s="4"/>
      <c r="XEZ1118" s="4"/>
      <c r="XFA1118" s="4"/>
      <c r="XFB1118" s="4"/>
      <c r="XFC1118" s="4"/>
      <c r="XFD1118" s="4"/>
    </row>
    <row r="1119" s="54" customFormat="true" ht="170.1" hidden="false" customHeight="true" outlineLevel="0" collapsed="false">
      <c r="A1119" s="31" t="n">
        <v>321</v>
      </c>
      <c r="B1119" s="31" t="n">
        <v>2</v>
      </c>
      <c r="C1119" s="31" t="s">
        <v>1395</v>
      </c>
      <c r="D1119" s="31" t="s">
        <v>1396</v>
      </c>
      <c r="XEE1119" s="3"/>
      <c r="XEF1119" s="3"/>
      <c r="XEG1119" s="3"/>
      <c r="XEH1119" s="3"/>
      <c r="XEI1119" s="3"/>
      <c r="XEJ1119" s="3"/>
      <c r="XEK1119" s="3"/>
      <c r="XEL1119" s="3"/>
      <c r="XEM1119" s="3"/>
      <c r="XEN1119" s="3"/>
      <c r="XEO1119" s="3"/>
      <c r="XEP1119" s="3"/>
      <c r="XEQ1119" s="4"/>
      <c r="XER1119" s="4"/>
      <c r="XES1119" s="4"/>
      <c r="XET1119" s="4"/>
      <c r="XEU1119" s="4"/>
      <c r="XEV1119" s="4"/>
      <c r="XEW1119" s="4"/>
      <c r="XEX1119" s="4"/>
      <c r="XEY1119" s="4"/>
      <c r="XEZ1119" s="4"/>
      <c r="XFA1119" s="4"/>
      <c r="XFB1119" s="4"/>
      <c r="XFC1119" s="4"/>
      <c r="XFD1119" s="4"/>
    </row>
    <row r="1120" s="54" customFormat="true" ht="170.1" hidden="false" customHeight="true" outlineLevel="0" collapsed="false">
      <c r="A1120" s="31"/>
      <c r="B1120" s="31"/>
      <c r="C1120" s="31" t="s">
        <v>1397</v>
      </c>
      <c r="D1120" s="31"/>
      <c r="XEE1120" s="3"/>
      <c r="XEF1120" s="3"/>
      <c r="XEG1120" s="3"/>
      <c r="XEH1120" s="3"/>
      <c r="XEI1120" s="3"/>
      <c r="XEJ1120" s="3"/>
      <c r="XEK1120" s="3"/>
      <c r="XEL1120" s="3"/>
      <c r="XEM1120" s="3"/>
      <c r="XEN1120" s="3"/>
      <c r="XEO1120" s="3"/>
      <c r="XEP1120" s="3"/>
      <c r="XEQ1120" s="4"/>
      <c r="XER1120" s="4"/>
      <c r="XES1120" s="4"/>
      <c r="XET1120" s="4"/>
      <c r="XEU1120" s="4"/>
      <c r="XEV1120" s="4"/>
      <c r="XEW1120" s="4"/>
      <c r="XEX1120" s="4"/>
      <c r="XEY1120" s="4"/>
      <c r="XEZ1120" s="4"/>
      <c r="XFA1120" s="4"/>
      <c r="XFB1120" s="4"/>
      <c r="XFC1120" s="4"/>
      <c r="XFD1120" s="4"/>
    </row>
    <row r="1121" s="54" customFormat="true" ht="170.1" hidden="false" customHeight="true" outlineLevel="0" collapsed="false">
      <c r="A1121" s="31" t="n">
        <v>322</v>
      </c>
      <c r="B1121" s="31" t="n">
        <v>2</v>
      </c>
      <c r="C1121" s="31" t="s">
        <v>1398</v>
      </c>
      <c r="D1121" s="31" t="s">
        <v>1399</v>
      </c>
      <c r="XEE1121" s="3"/>
      <c r="XEF1121" s="3"/>
      <c r="XEG1121" s="3"/>
      <c r="XEH1121" s="3"/>
      <c r="XEI1121" s="3"/>
      <c r="XEJ1121" s="3"/>
      <c r="XEK1121" s="3"/>
      <c r="XEL1121" s="3"/>
      <c r="XEM1121" s="3"/>
      <c r="XEN1121" s="3"/>
      <c r="XEO1121" s="3"/>
      <c r="XEP1121" s="3"/>
      <c r="XEQ1121" s="4"/>
      <c r="XER1121" s="4"/>
      <c r="XES1121" s="4"/>
      <c r="XET1121" s="4"/>
      <c r="XEU1121" s="4"/>
      <c r="XEV1121" s="4"/>
      <c r="XEW1121" s="4"/>
      <c r="XEX1121" s="4"/>
      <c r="XEY1121" s="4"/>
      <c r="XEZ1121" s="4"/>
      <c r="XFA1121" s="4"/>
      <c r="XFB1121" s="4"/>
      <c r="XFC1121" s="4"/>
      <c r="XFD1121" s="4"/>
    </row>
    <row r="1122" s="54" customFormat="true" ht="170.1" hidden="false" customHeight="true" outlineLevel="0" collapsed="false">
      <c r="A1122" s="31"/>
      <c r="B1122" s="31"/>
      <c r="C1122" s="31" t="s">
        <v>1400</v>
      </c>
      <c r="D1122" s="31"/>
      <c r="XEE1122" s="3"/>
      <c r="XEF1122" s="3"/>
      <c r="XEG1122" s="3"/>
      <c r="XEH1122" s="3"/>
      <c r="XEI1122" s="3"/>
      <c r="XEJ1122" s="3"/>
      <c r="XEK1122" s="3"/>
      <c r="XEL1122" s="3"/>
      <c r="XEM1122" s="3"/>
      <c r="XEN1122" s="3"/>
      <c r="XEO1122" s="3"/>
      <c r="XEP1122" s="3"/>
      <c r="XEQ1122" s="4"/>
      <c r="XER1122" s="4"/>
      <c r="XES1122" s="4"/>
      <c r="XET1122" s="4"/>
      <c r="XEU1122" s="4"/>
      <c r="XEV1122" s="4"/>
      <c r="XEW1122" s="4"/>
      <c r="XEX1122" s="4"/>
      <c r="XEY1122" s="4"/>
      <c r="XEZ1122" s="4"/>
      <c r="XFA1122" s="4"/>
      <c r="XFB1122" s="4"/>
      <c r="XFC1122" s="4"/>
      <c r="XFD1122" s="4"/>
    </row>
    <row r="1123" s="54" customFormat="true" ht="170.1" hidden="false" customHeight="true" outlineLevel="0" collapsed="false">
      <c r="A1123" s="31" t="n">
        <v>323</v>
      </c>
      <c r="B1123" s="31" t="n">
        <v>2</v>
      </c>
      <c r="C1123" s="31" t="s">
        <v>1401</v>
      </c>
      <c r="D1123" s="31" t="s">
        <v>1402</v>
      </c>
      <c r="XEE1123" s="3"/>
      <c r="XEF1123" s="3"/>
      <c r="XEG1123" s="3"/>
      <c r="XEH1123" s="3"/>
      <c r="XEI1123" s="3"/>
      <c r="XEJ1123" s="3"/>
      <c r="XEK1123" s="3"/>
      <c r="XEL1123" s="3"/>
      <c r="XEM1123" s="3"/>
      <c r="XEN1123" s="3"/>
      <c r="XEO1123" s="3"/>
      <c r="XEP1123" s="3"/>
      <c r="XEQ1123" s="4"/>
      <c r="XER1123" s="4"/>
      <c r="XES1123" s="4"/>
      <c r="XET1123" s="4"/>
      <c r="XEU1123" s="4"/>
      <c r="XEV1123" s="4"/>
      <c r="XEW1123" s="4"/>
      <c r="XEX1123" s="4"/>
      <c r="XEY1123" s="4"/>
      <c r="XEZ1123" s="4"/>
      <c r="XFA1123" s="4"/>
      <c r="XFB1123" s="4"/>
      <c r="XFC1123" s="4"/>
      <c r="XFD1123" s="4"/>
    </row>
    <row r="1124" s="54" customFormat="true" ht="170.1" hidden="false" customHeight="true" outlineLevel="0" collapsed="false">
      <c r="A1124" s="31"/>
      <c r="B1124" s="31"/>
      <c r="C1124" s="31" t="s">
        <v>1403</v>
      </c>
      <c r="D1124" s="31"/>
      <c r="XEE1124" s="3"/>
      <c r="XEF1124" s="3"/>
      <c r="XEG1124" s="3"/>
      <c r="XEH1124" s="3"/>
      <c r="XEI1124" s="3"/>
      <c r="XEJ1124" s="3"/>
      <c r="XEK1124" s="3"/>
      <c r="XEL1124" s="3"/>
      <c r="XEM1124" s="3"/>
      <c r="XEN1124" s="3"/>
      <c r="XEO1124" s="3"/>
      <c r="XEP1124" s="3"/>
      <c r="XEQ1124" s="4"/>
      <c r="XER1124" s="4"/>
      <c r="XES1124" s="4"/>
      <c r="XET1124" s="4"/>
      <c r="XEU1124" s="4"/>
      <c r="XEV1124" s="4"/>
      <c r="XEW1124" s="4"/>
      <c r="XEX1124" s="4"/>
      <c r="XEY1124" s="4"/>
      <c r="XEZ1124" s="4"/>
      <c r="XFA1124" s="4"/>
      <c r="XFB1124" s="4"/>
      <c r="XFC1124" s="4"/>
      <c r="XFD1124" s="4"/>
    </row>
    <row r="1125" s="54" customFormat="true" ht="170.1" hidden="false" customHeight="true" outlineLevel="0" collapsed="false">
      <c r="A1125" s="31" t="n">
        <v>324</v>
      </c>
      <c r="B1125" s="31" t="n">
        <v>3</v>
      </c>
      <c r="C1125" s="31" t="s">
        <v>1404</v>
      </c>
      <c r="D1125" s="31" t="s">
        <v>1405</v>
      </c>
      <c r="XEE1125" s="3"/>
      <c r="XEF1125" s="3"/>
      <c r="XEG1125" s="3"/>
      <c r="XEH1125" s="3"/>
      <c r="XEI1125" s="3"/>
      <c r="XEJ1125" s="3"/>
      <c r="XEK1125" s="3"/>
      <c r="XEL1125" s="3"/>
      <c r="XEM1125" s="3"/>
      <c r="XEN1125" s="3"/>
      <c r="XEO1125" s="3"/>
      <c r="XEP1125" s="3"/>
      <c r="XEQ1125" s="4"/>
      <c r="XER1125" s="4"/>
      <c r="XES1125" s="4"/>
      <c r="XET1125" s="4"/>
      <c r="XEU1125" s="4"/>
      <c r="XEV1125" s="4"/>
      <c r="XEW1125" s="4"/>
      <c r="XEX1125" s="4"/>
      <c r="XEY1125" s="4"/>
      <c r="XEZ1125" s="4"/>
      <c r="XFA1125" s="4"/>
      <c r="XFB1125" s="4"/>
      <c r="XFC1125" s="4"/>
      <c r="XFD1125" s="4"/>
    </row>
    <row r="1126" s="54" customFormat="true" ht="170.1" hidden="false" customHeight="true" outlineLevel="0" collapsed="false">
      <c r="A1126" s="31"/>
      <c r="B1126" s="31"/>
      <c r="C1126" s="31" t="s">
        <v>1406</v>
      </c>
      <c r="D1126" s="31"/>
      <c r="XEE1126" s="3"/>
      <c r="XEF1126" s="3"/>
      <c r="XEG1126" s="3"/>
      <c r="XEH1126" s="3"/>
      <c r="XEI1126" s="3"/>
      <c r="XEJ1126" s="3"/>
      <c r="XEK1126" s="3"/>
      <c r="XEL1126" s="3"/>
      <c r="XEM1126" s="3"/>
      <c r="XEN1126" s="3"/>
      <c r="XEO1126" s="3"/>
      <c r="XEP1126" s="3"/>
      <c r="XEQ1126" s="4"/>
      <c r="XER1126" s="4"/>
      <c r="XES1126" s="4"/>
      <c r="XET1126" s="4"/>
      <c r="XEU1126" s="4"/>
      <c r="XEV1126" s="4"/>
      <c r="XEW1126" s="4"/>
      <c r="XEX1126" s="4"/>
      <c r="XEY1126" s="4"/>
      <c r="XEZ1126" s="4"/>
      <c r="XFA1126" s="4"/>
      <c r="XFB1126" s="4"/>
      <c r="XFC1126" s="4"/>
      <c r="XFD1126" s="4"/>
    </row>
    <row r="1127" s="54" customFormat="true" ht="170.1" hidden="false" customHeight="true" outlineLevel="0" collapsed="false">
      <c r="A1127" s="31"/>
      <c r="B1127" s="31"/>
      <c r="C1127" s="31" t="s">
        <v>1407</v>
      </c>
      <c r="D1127" s="31"/>
      <c r="XEE1127" s="3"/>
      <c r="XEF1127" s="3"/>
      <c r="XEG1127" s="3"/>
      <c r="XEH1127" s="3"/>
      <c r="XEI1127" s="3"/>
      <c r="XEJ1127" s="3"/>
      <c r="XEK1127" s="3"/>
      <c r="XEL1127" s="3"/>
      <c r="XEM1127" s="3"/>
      <c r="XEN1127" s="3"/>
      <c r="XEO1127" s="3"/>
      <c r="XEP1127" s="3"/>
      <c r="XEQ1127" s="4"/>
      <c r="XER1127" s="4"/>
      <c r="XES1127" s="4"/>
      <c r="XET1127" s="4"/>
      <c r="XEU1127" s="4"/>
      <c r="XEV1127" s="4"/>
      <c r="XEW1127" s="4"/>
      <c r="XEX1127" s="4"/>
      <c r="XEY1127" s="4"/>
      <c r="XEZ1127" s="4"/>
      <c r="XFA1127" s="4"/>
      <c r="XFB1127" s="4"/>
      <c r="XFC1127" s="4"/>
      <c r="XFD1127" s="4"/>
    </row>
    <row r="1128" s="54" customFormat="true" ht="170.1" hidden="false" customHeight="true" outlineLevel="0" collapsed="false">
      <c r="A1128" s="31" t="n">
        <v>325</v>
      </c>
      <c r="B1128" s="31" t="n">
        <v>2</v>
      </c>
      <c r="C1128" s="31" t="s">
        <v>1408</v>
      </c>
      <c r="D1128" s="31" t="s">
        <v>1409</v>
      </c>
      <c r="XEE1128" s="3"/>
      <c r="XEF1128" s="3"/>
      <c r="XEG1128" s="3"/>
      <c r="XEH1128" s="3"/>
      <c r="XEI1128" s="3"/>
      <c r="XEJ1128" s="3"/>
      <c r="XEK1128" s="3"/>
      <c r="XEL1128" s="3"/>
      <c r="XEM1128" s="3"/>
      <c r="XEN1128" s="3"/>
      <c r="XEO1128" s="3"/>
      <c r="XEP1128" s="3"/>
      <c r="XEQ1128" s="4"/>
      <c r="XER1128" s="4"/>
      <c r="XES1128" s="4"/>
      <c r="XET1128" s="4"/>
      <c r="XEU1128" s="4"/>
      <c r="XEV1128" s="4"/>
      <c r="XEW1128" s="4"/>
      <c r="XEX1128" s="4"/>
      <c r="XEY1128" s="4"/>
      <c r="XEZ1128" s="4"/>
      <c r="XFA1128" s="4"/>
      <c r="XFB1128" s="4"/>
      <c r="XFC1128" s="4"/>
      <c r="XFD1128" s="4"/>
    </row>
    <row r="1129" s="54" customFormat="true" ht="170.1" hidden="false" customHeight="true" outlineLevel="0" collapsed="false">
      <c r="A1129" s="31"/>
      <c r="B1129" s="31"/>
      <c r="C1129" s="31" t="s">
        <v>1410</v>
      </c>
      <c r="D1129" s="31"/>
      <c r="XEE1129" s="3"/>
      <c r="XEF1129" s="3"/>
      <c r="XEG1129" s="3"/>
      <c r="XEH1129" s="3"/>
      <c r="XEI1129" s="3"/>
      <c r="XEJ1129" s="3"/>
      <c r="XEK1129" s="3"/>
      <c r="XEL1129" s="3"/>
      <c r="XEM1129" s="3"/>
      <c r="XEN1129" s="3"/>
      <c r="XEO1129" s="3"/>
      <c r="XEP1129" s="3"/>
      <c r="XEQ1129" s="4"/>
      <c r="XER1129" s="4"/>
      <c r="XES1129" s="4"/>
      <c r="XET1129" s="4"/>
      <c r="XEU1129" s="4"/>
      <c r="XEV1129" s="4"/>
      <c r="XEW1129" s="4"/>
      <c r="XEX1129" s="4"/>
      <c r="XEY1129" s="4"/>
      <c r="XEZ1129" s="4"/>
      <c r="XFA1129" s="4"/>
      <c r="XFB1129" s="4"/>
      <c r="XFC1129" s="4"/>
      <c r="XFD1129" s="4"/>
    </row>
    <row r="1130" s="54" customFormat="true" ht="170.1" hidden="false" customHeight="true" outlineLevel="0" collapsed="false">
      <c r="A1130" s="31" t="n">
        <v>326</v>
      </c>
      <c r="B1130" s="31" t="n">
        <v>2</v>
      </c>
      <c r="C1130" s="31" t="s">
        <v>1411</v>
      </c>
      <c r="D1130" s="31" t="s">
        <v>1412</v>
      </c>
      <c r="XEE1130" s="3"/>
      <c r="XEF1130" s="3"/>
      <c r="XEG1130" s="3"/>
      <c r="XEH1130" s="3"/>
      <c r="XEI1130" s="3"/>
      <c r="XEJ1130" s="3"/>
      <c r="XEK1130" s="3"/>
      <c r="XEL1130" s="3"/>
      <c r="XEM1130" s="3"/>
      <c r="XEN1130" s="3"/>
      <c r="XEO1130" s="3"/>
      <c r="XEP1130" s="3"/>
      <c r="XEQ1130" s="4"/>
      <c r="XER1130" s="4"/>
      <c r="XES1130" s="4"/>
      <c r="XET1130" s="4"/>
      <c r="XEU1130" s="4"/>
      <c r="XEV1130" s="4"/>
      <c r="XEW1130" s="4"/>
      <c r="XEX1130" s="4"/>
      <c r="XEY1130" s="4"/>
      <c r="XEZ1130" s="4"/>
      <c r="XFA1130" s="4"/>
      <c r="XFB1130" s="4"/>
      <c r="XFC1130" s="4"/>
      <c r="XFD1130" s="4"/>
    </row>
    <row r="1131" s="54" customFormat="true" ht="170.1" hidden="false" customHeight="true" outlineLevel="0" collapsed="false">
      <c r="A1131" s="31"/>
      <c r="B1131" s="31"/>
      <c r="C1131" s="31" t="s">
        <v>1413</v>
      </c>
      <c r="D1131" s="31"/>
      <c r="XEE1131" s="3"/>
      <c r="XEF1131" s="3"/>
      <c r="XEG1131" s="3"/>
      <c r="XEH1131" s="3"/>
      <c r="XEI1131" s="3"/>
      <c r="XEJ1131" s="3"/>
      <c r="XEK1131" s="3"/>
      <c r="XEL1131" s="3"/>
      <c r="XEM1131" s="3"/>
      <c r="XEN1131" s="3"/>
      <c r="XEO1131" s="3"/>
      <c r="XEP1131" s="3"/>
      <c r="XEQ1131" s="4"/>
      <c r="XER1131" s="4"/>
      <c r="XES1131" s="4"/>
      <c r="XET1131" s="4"/>
      <c r="XEU1131" s="4"/>
      <c r="XEV1131" s="4"/>
      <c r="XEW1131" s="4"/>
      <c r="XEX1131" s="4"/>
      <c r="XEY1131" s="4"/>
      <c r="XEZ1131" s="4"/>
      <c r="XFA1131" s="4"/>
      <c r="XFB1131" s="4"/>
      <c r="XFC1131" s="4"/>
      <c r="XFD1131" s="4"/>
    </row>
    <row r="1132" s="54" customFormat="true" ht="170.1" hidden="false" customHeight="true" outlineLevel="0" collapsed="false">
      <c r="A1132" s="31" t="n">
        <v>327</v>
      </c>
      <c r="B1132" s="31" t="n">
        <v>3</v>
      </c>
      <c r="C1132" s="31" t="s">
        <v>1414</v>
      </c>
      <c r="D1132" s="31" t="s">
        <v>1415</v>
      </c>
      <c r="XEE1132" s="3"/>
      <c r="XEF1132" s="3"/>
      <c r="XEG1132" s="3"/>
      <c r="XEH1132" s="3"/>
      <c r="XEI1132" s="3"/>
      <c r="XEJ1132" s="3"/>
      <c r="XEK1132" s="3"/>
      <c r="XEL1132" s="3"/>
      <c r="XEM1132" s="3"/>
      <c r="XEN1132" s="3"/>
      <c r="XEO1132" s="3"/>
      <c r="XEP1132" s="3"/>
      <c r="XEQ1132" s="4"/>
      <c r="XER1132" s="4"/>
      <c r="XES1132" s="4"/>
      <c r="XET1132" s="4"/>
      <c r="XEU1132" s="4"/>
      <c r="XEV1132" s="4"/>
      <c r="XEW1132" s="4"/>
      <c r="XEX1132" s="4"/>
      <c r="XEY1132" s="4"/>
      <c r="XEZ1132" s="4"/>
      <c r="XFA1132" s="4"/>
      <c r="XFB1132" s="4"/>
      <c r="XFC1132" s="4"/>
      <c r="XFD1132" s="4"/>
    </row>
    <row r="1133" s="54" customFormat="true" ht="170.1" hidden="false" customHeight="true" outlineLevel="0" collapsed="false">
      <c r="A1133" s="31"/>
      <c r="B1133" s="31"/>
      <c r="C1133" s="31" t="s">
        <v>1416</v>
      </c>
      <c r="D1133" s="31"/>
      <c r="XEE1133" s="3"/>
      <c r="XEF1133" s="3"/>
      <c r="XEG1133" s="3"/>
      <c r="XEH1133" s="3"/>
      <c r="XEI1133" s="3"/>
      <c r="XEJ1133" s="3"/>
      <c r="XEK1133" s="3"/>
      <c r="XEL1133" s="3"/>
      <c r="XEM1133" s="3"/>
      <c r="XEN1133" s="3"/>
      <c r="XEO1133" s="3"/>
      <c r="XEP1133" s="3"/>
      <c r="XEQ1133" s="4"/>
      <c r="XER1133" s="4"/>
      <c r="XES1133" s="4"/>
      <c r="XET1133" s="4"/>
      <c r="XEU1133" s="4"/>
      <c r="XEV1133" s="4"/>
      <c r="XEW1133" s="4"/>
      <c r="XEX1133" s="4"/>
      <c r="XEY1133" s="4"/>
      <c r="XEZ1133" s="4"/>
      <c r="XFA1133" s="4"/>
      <c r="XFB1133" s="4"/>
      <c r="XFC1133" s="4"/>
      <c r="XFD1133" s="4"/>
    </row>
    <row r="1134" s="54" customFormat="true" ht="170.1" hidden="false" customHeight="true" outlineLevel="0" collapsed="false">
      <c r="A1134" s="31"/>
      <c r="B1134" s="31"/>
      <c r="C1134" s="31" t="s">
        <v>1417</v>
      </c>
      <c r="D1134" s="31"/>
      <c r="XEE1134" s="3"/>
      <c r="XEF1134" s="3"/>
      <c r="XEG1134" s="3"/>
      <c r="XEH1134" s="3"/>
      <c r="XEI1134" s="3"/>
      <c r="XEJ1134" s="3"/>
      <c r="XEK1134" s="3"/>
      <c r="XEL1134" s="3"/>
      <c r="XEM1134" s="3"/>
      <c r="XEN1134" s="3"/>
      <c r="XEO1134" s="3"/>
      <c r="XEP1134" s="3"/>
      <c r="XEQ1134" s="4"/>
      <c r="XER1134" s="4"/>
      <c r="XES1134" s="4"/>
      <c r="XET1134" s="4"/>
      <c r="XEU1134" s="4"/>
      <c r="XEV1134" s="4"/>
      <c r="XEW1134" s="4"/>
      <c r="XEX1134" s="4"/>
      <c r="XEY1134" s="4"/>
      <c r="XEZ1134" s="4"/>
      <c r="XFA1134" s="4"/>
      <c r="XFB1134" s="4"/>
      <c r="XFC1134" s="4"/>
      <c r="XFD1134" s="4"/>
    </row>
    <row r="1135" s="54" customFormat="true" ht="170.1" hidden="false" customHeight="true" outlineLevel="0" collapsed="false">
      <c r="A1135" s="31" t="n">
        <v>328</v>
      </c>
      <c r="B1135" s="31" t="n">
        <v>3</v>
      </c>
      <c r="C1135" s="31" t="s">
        <v>1418</v>
      </c>
      <c r="D1135" s="31" t="s">
        <v>1419</v>
      </c>
      <c r="XEE1135" s="3"/>
      <c r="XEF1135" s="3"/>
      <c r="XEG1135" s="3"/>
      <c r="XEH1135" s="3"/>
      <c r="XEI1135" s="3"/>
      <c r="XEJ1135" s="3"/>
      <c r="XEK1135" s="3"/>
      <c r="XEL1135" s="3"/>
      <c r="XEM1135" s="3"/>
      <c r="XEN1135" s="3"/>
      <c r="XEO1135" s="3"/>
      <c r="XEP1135" s="3"/>
      <c r="XEQ1135" s="4"/>
      <c r="XER1135" s="4"/>
      <c r="XES1135" s="4"/>
      <c r="XET1135" s="4"/>
      <c r="XEU1135" s="4"/>
      <c r="XEV1135" s="4"/>
      <c r="XEW1135" s="4"/>
      <c r="XEX1135" s="4"/>
      <c r="XEY1135" s="4"/>
      <c r="XEZ1135" s="4"/>
      <c r="XFA1135" s="4"/>
      <c r="XFB1135" s="4"/>
      <c r="XFC1135" s="4"/>
      <c r="XFD1135" s="4"/>
    </row>
    <row r="1136" s="54" customFormat="true" ht="170.1" hidden="false" customHeight="true" outlineLevel="0" collapsed="false">
      <c r="A1136" s="31"/>
      <c r="B1136" s="31"/>
      <c r="C1136" s="31" t="s">
        <v>1420</v>
      </c>
      <c r="D1136" s="31"/>
      <c r="XEE1136" s="3"/>
      <c r="XEF1136" s="3"/>
      <c r="XEG1136" s="3"/>
      <c r="XEH1136" s="3"/>
      <c r="XEI1136" s="3"/>
      <c r="XEJ1136" s="3"/>
      <c r="XEK1136" s="3"/>
      <c r="XEL1136" s="3"/>
      <c r="XEM1136" s="3"/>
      <c r="XEN1136" s="3"/>
      <c r="XEO1136" s="3"/>
      <c r="XEP1136" s="3"/>
      <c r="XEQ1136" s="4"/>
      <c r="XER1136" s="4"/>
      <c r="XES1136" s="4"/>
      <c r="XET1136" s="4"/>
      <c r="XEU1136" s="4"/>
      <c r="XEV1136" s="4"/>
      <c r="XEW1136" s="4"/>
      <c r="XEX1136" s="4"/>
      <c r="XEY1136" s="4"/>
      <c r="XEZ1136" s="4"/>
      <c r="XFA1136" s="4"/>
      <c r="XFB1136" s="4"/>
      <c r="XFC1136" s="4"/>
      <c r="XFD1136" s="4"/>
    </row>
    <row r="1137" s="54" customFormat="true" ht="170.1" hidden="false" customHeight="true" outlineLevel="0" collapsed="false">
      <c r="A1137" s="31"/>
      <c r="B1137" s="31"/>
      <c r="C1137" s="31" t="s">
        <v>1421</v>
      </c>
      <c r="D1137" s="31"/>
      <c r="XEE1137" s="3"/>
      <c r="XEF1137" s="3"/>
      <c r="XEG1137" s="3"/>
      <c r="XEH1137" s="3"/>
      <c r="XEI1137" s="3"/>
      <c r="XEJ1137" s="3"/>
      <c r="XEK1137" s="3"/>
      <c r="XEL1137" s="3"/>
      <c r="XEM1137" s="3"/>
      <c r="XEN1137" s="3"/>
      <c r="XEO1137" s="3"/>
      <c r="XEP1137" s="3"/>
      <c r="XEQ1137" s="4"/>
      <c r="XER1137" s="4"/>
      <c r="XES1137" s="4"/>
      <c r="XET1137" s="4"/>
      <c r="XEU1137" s="4"/>
      <c r="XEV1137" s="4"/>
      <c r="XEW1137" s="4"/>
      <c r="XEX1137" s="4"/>
      <c r="XEY1137" s="4"/>
      <c r="XEZ1137" s="4"/>
      <c r="XFA1137" s="4"/>
      <c r="XFB1137" s="4"/>
      <c r="XFC1137" s="4"/>
      <c r="XFD1137" s="4"/>
    </row>
    <row r="1138" s="54" customFormat="true" ht="170.1" hidden="false" customHeight="true" outlineLevel="0" collapsed="false">
      <c r="A1138" s="31" t="n">
        <v>329</v>
      </c>
      <c r="B1138" s="31" t="n">
        <v>3</v>
      </c>
      <c r="C1138" s="31" t="s">
        <v>1422</v>
      </c>
      <c r="D1138" s="31" t="s">
        <v>1423</v>
      </c>
      <c r="XEE1138" s="3"/>
      <c r="XEF1138" s="3"/>
      <c r="XEG1138" s="3"/>
      <c r="XEH1138" s="3"/>
      <c r="XEI1138" s="3"/>
      <c r="XEJ1138" s="3"/>
      <c r="XEK1138" s="3"/>
      <c r="XEL1138" s="3"/>
      <c r="XEM1138" s="3"/>
      <c r="XEN1138" s="3"/>
      <c r="XEO1138" s="3"/>
      <c r="XEP1138" s="3"/>
      <c r="XEQ1138" s="4"/>
      <c r="XER1138" s="4"/>
      <c r="XES1138" s="4"/>
      <c r="XET1138" s="4"/>
      <c r="XEU1138" s="4"/>
      <c r="XEV1138" s="4"/>
      <c r="XEW1138" s="4"/>
      <c r="XEX1138" s="4"/>
      <c r="XEY1138" s="4"/>
      <c r="XEZ1138" s="4"/>
      <c r="XFA1138" s="4"/>
      <c r="XFB1138" s="4"/>
      <c r="XFC1138" s="4"/>
      <c r="XFD1138" s="4"/>
    </row>
    <row r="1139" s="54" customFormat="true" ht="170.1" hidden="false" customHeight="true" outlineLevel="0" collapsed="false">
      <c r="A1139" s="31"/>
      <c r="B1139" s="31"/>
      <c r="C1139" s="31" t="s">
        <v>1424</v>
      </c>
      <c r="D1139" s="31"/>
      <c r="XEE1139" s="3"/>
      <c r="XEF1139" s="3"/>
      <c r="XEG1139" s="3"/>
      <c r="XEH1139" s="3"/>
      <c r="XEI1139" s="3"/>
      <c r="XEJ1139" s="3"/>
      <c r="XEK1139" s="3"/>
      <c r="XEL1139" s="3"/>
      <c r="XEM1139" s="3"/>
      <c r="XEN1139" s="3"/>
      <c r="XEO1139" s="3"/>
      <c r="XEP1139" s="3"/>
      <c r="XEQ1139" s="4"/>
      <c r="XER1139" s="4"/>
      <c r="XES1139" s="4"/>
      <c r="XET1139" s="4"/>
      <c r="XEU1139" s="4"/>
      <c r="XEV1139" s="4"/>
      <c r="XEW1139" s="4"/>
      <c r="XEX1139" s="4"/>
      <c r="XEY1139" s="4"/>
      <c r="XEZ1139" s="4"/>
      <c r="XFA1139" s="4"/>
      <c r="XFB1139" s="4"/>
      <c r="XFC1139" s="4"/>
      <c r="XFD1139" s="4"/>
    </row>
    <row r="1140" s="54" customFormat="true" ht="170.1" hidden="false" customHeight="true" outlineLevel="0" collapsed="false">
      <c r="A1140" s="31"/>
      <c r="B1140" s="31"/>
      <c r="C1140" s="31" t="s">
        <v>1425</v>
      </c>
      <c r="D1140" s="31"/>
      <c r="XEE1140" s="3"/>
      <c r="XEF1140" s="3"/>
      <c r="XEG1140" s="3"/>
      <c r="XEH1140" s="3"/>
      <c r="XEI1140" s="3"/>
      <c r="XEJ1140" s="3"/>
      <c r="XEK1140" s="3"/>
      <c r="XEL1140" s="3"/>
      <c r="XEM1140" s="3"/>
      <c r="XEN1140" s="3"/>
      <c r="XEO1140" s="3"/>
      <c r="XEP1140" s="3"/>
      <c r="XEQ1140" s="4"/>
      <c r="XER1140" s="4"/>
      <c r="XES1140" s="4"/>
      <c r="XET1140" s="4"/>
      <c r="XEU1140" s="4"/>
      <c r="XEV1140" s="4"/>
      <c r="XEW1140" s="4"/>
      <c r="XEX1140" s="4"/>
      <c r="XEY1140" s="4"/>
      <c r="XEZ1140" s="4"/>
      <c r="XFA1140" s="4"/>
      <c r="XFB1140" s="4"/>
      <c r="XFC1140" s="4"/>
      <c r="XFD1140" s="4"/>
    </row>
    <row r="1141" s="54" customFormat="true" ht="170.1" hidden="false" customHeight="true" outlineLevel="0" collapsed="false">
      <c r="A1141" s="31" t="n">
        <v>330</v>
      </c>
      <c r="B1141" s="31" t="n">
        <v>4</v>
      </c>
      <c r="C1141" s="31" t="s">
        <v>1426</v>
      </c>
      <c r="D1141" s="31" t="s">
        <v>1427</v>
      </c>
      <c r="XEE1141" s="3"/>
      <c r="XEF1141" s="3"/>
      <c r="XEG1141" s="3"/>
      <c r="XEH1141" s="3"/>
      <c r="XEI1141" s="3"/>
      <c r="XEJ1141" s="3"/>
      <c r="XEK1141" s="3"/>
      <c r="XEL1141" s="3"/>
      <c r="XEM1141" s="3"/>
      <c r="XEN1141" s="3"/>
      <c r="XEO1141" s="3"/>
      <c r="XEP1141" s="3"/>
      <c r="XEQ1141" s="4"/>
      <c r="XER1141" s="4"/>
      <c r="XES1141" s="4"/>
      <c r="XET1141" s="4"/>
      <c r="XEU1141" s="4"/>
      <c r="XEV1141" s="4"/>
      <c r="XEW1141" s="4"/>
      <c r="XEX1141" s="4"/>
      <c r="XEY1141" s="4"/>
      <c r="XEZ1141" s="4"/>
      <c r="XFA1141" s="4"/>
      <c r="XFB1141" s="4"/>
      <c r="XFC1141" s="4"/>
      <c r="XFD1141" s="4"/>
    </row>
    <row r="1142" s="54" customFormat="true" ht="170.1" hidden="false" customHeight="true" outlineLevel="0" collapsed="false">
      <c r="A1142" s="31"/>
      <c r="B1142" s="31"/>
      <c r="C1142" s="31" t="s">
        <v>1428</v>
      </c>
      <c r="D1142" s="31"/>
      <c r="XEE1142" s="3"/>
      <c r="XEF1142" s="3"/>
      <c r="XEG1142" s="3"/>
      <c r="XEH1142" s="3"/>
      <c r="XEI1142" s="3"/>
      <c r="XEJ1142" s="3"/>
      <c r="XEK1142" s="3"/>
      <c r="XEL1142" s="3"/>
      <c r="XEM1142" s="3"/>
      <c r="XEN1142" s="3"/>
      <c r="XEO1142" s="3"/>
      <c r="XEP1142" s="3"/>
      <c r="XEQ1142" s="4"/>
      <c r="XER1142" s="4"/>
      <c r="XES1142" s="4"/>
      <c r="XET1142" s="4"/>
      <c r="XEU1142" s="4"/>
      <c r="XEV1142" s="4"/>
      <c r="XEW1142" s="4"/>
      <c r="XEX1142" s="4"/>
      <c r="XEY1142" s="4"/>
      <c r="XEZ1142" s="4"/>
      <c r="XFA1142" s="4"/>
      <c r="XFB1142" s="4"/>
      <c r="XFC1142" s="4"/>
      <c r="XFD1142" s="4"/>
    </row>
    <row r="1143" s="54" customFormat="true" ht="170.1" hidden="false" customHeight="true" outlineLevel="0" collapsed="false">
      <c r="A1143" s="31"/>
      <c r="B1143" s="31"/>
      <c r="C1143" s="31" t="s">
        <v>1429</v>
      </c>
      <c r="D1143" s="31"/>
      <c r="XEE1143" s="3"/>
      <c r="XEF1143" s="3"/>
      <c r="XEG1143" s="3"/>
      <c r="XEH1143" s="3"/>
      <c r="XEI1143" s="3"/>
      <c r="XEJ1143" s="3"/>
      <c r="XEK1143" s="3"/>
      <c r="XEL1143" s="3"/>
      <c r="XEM1143" s="3"/>
      <c r="XEN1143" s="3"/>
      <c r="XEO1143" s="3"/>
      <c r="XEP1143" s="3"/>
      <c r="XEQ1143" s="4"/>
      <c r="XER1143" s="4"/>
      <c r="XES1143" s="4"/>
      <c r="XET1143" s="4"/>
      <c r="XEU1143" s="4"/>
      <c r="XEV1143" s="4"/>
      <c r="XEW1143" s="4"/>
      <c r="XEX1143" s="4"/>
      <c r="XEY1143" s="4"/>
      <c r="XEZ1143" s="4"/>
      <c r="XFA1143" s="4"/>
      <c r="XFB1143" s="4"/>
      <c r="XFC1143" s="4"/>
      <c r="XFD1143" s="4"/>
    </row>
    <row r="1144" s="54" customFormat="true" ht="170.1" hidden="false" customHeight="true" outlineLevel="0" collapsed="false">
      <c r="A1144" s="31"/>
      <c r="B1144" s="31"/>
      <c r="C1144" s="31" t="s">
        <v>1430</v>
      </c>
      <c r="D1144" s="31"/>
      <c r="XEE1144" s="3"/>
      <c r="XEF1144" s="3"/>
      <c r="XEG1144" s="3"/>
      <c r="XEH1144" s="3"/>
      <c r="XEI1144" s="3"/>
      <c r="XEJ1144" s="3"/>
      <c r="XEK1144" s="3"/>
      <c r="XEL1144" s="3"/>
      <c r="XEM1144" s="3"/>
      <c r="XEN1144" s="3"/>
      <c r="XEO1144" s="3"/>
      <c r="XEP1144" s="3"/>
      <c r="XEQ1144" s="4"/>
      <c r="XER1144" s="4"/>
      <c r="XES1144" s="4"/>
      <c r="XET1144" s="4"/>
      <c r="XEU1144" s="4"/>
      <c r="XEV1144" s="4"/>
      <c r="XEW1144" s="4"/>
      <c r="XEX1144" s="4"/>
      <c r="XEY1144" s="4"/>
      <c r="XEZ1144" s="4"/>
      <c r="XFA1144" s="4"/>
      <c r="XFB1144" s="4"/>
      <c r="XFC1144" s="4"/>
      <c r="XFD1144" s="4"/>
    </row>
    <row r="1145" s="54" customFormat="true" ht="170.1" hidden="false" customHeight="true" outlineLevel="0" collapsed="false">
      <c r="A1145" s="31" t="n">
        <v>331</v>
      </c>
      <c r="B1145" s="31" t="n">
        <v>2</v>
      </c>
      <c r="C1145" s="31" t="s">
        <v>1431</v>
      </c>
      <c r="D1145" s="31" t="s">
        <v>1432</v>
      </c>
      <c r="XEE1145" s="3"/>
      <c r="XEF1145" s="3"/>
      <c r="XEG1145" s="3"/>
      <c r="XEH1145" s="3"/>
      <c r="XEI1145" s="3"/>
      <c r="XEJ1145" s="3"/>
      <c r="XEK1145" s="3"/>
      <c r="XEL1145" s="3"/>
      <c r="XEM1145" s="3"/>
      <c r="XEN1145" s="3"/>
      <c r="XEO1145" s="3"/>
      <c r="XEP1145" s="3"/>
      <c r="XEQ1145" s="4"/>
      <c r="XER1145" s="4"/>
      <c r="XES1145" s="4"/>
      <c r="XET1145" s="4"/>
      <c r="XEU1145" s="4"/>
      <c r="XEV1145" s="4"/>
      <c r="XEW1145" s="4"/>
      <c r="XEX1145" s="4"/>
      <c r="XEY1145" s="4"/>
      <c r="XEZ1145" s="4"/>
      <c r="XFA1145" s="4"/>
      <c r="XFB1145" s="4"/>
      <c r="XFC1145" s="4"/>
      <c r="XFD1145" s="4"/>
    </row>
    <row r="1146" s="54" customFormat="true" ht="170.1" hidden="false" customHeight="true" outlineLevel="0" collapsed="false">
      <c r="A1146" s="31"/>
      <c r="B1146" s="31"/>
      <c r="C1146" s="31" t="s">
        <v>1433</v>
      </c>
      <c r="D1146" s="31"/>
      <c r="XEE1146" s="3"/>
      <c r="XEF1146" s="3"/>
      <c r="XEG1146" s="3"/>
      <c r="XEH1146" s="3"/>
      <c r="XEI1146" s="3"/>
      <c r="XEJ1146" s="3"/>
      <c r="XEK1146" s="3"/>
      <c r="XEL1146" s="3"/>
      <c r="XEM1146" s="3"/>
      <c r="XEN1146" s="3"/>
      <c r="XEO1146" s="3"/>
      <c r="XEP1146" s="3"/>
      <c r="XEQ1146" s="4"/>
      <c r="XER1146" s="4"/>
      <c r="XES1146" s="4"/>
      <c r="XET1146" s="4"/>
      <c r="XEU1146" s="4"/>
      <c r="XEV1146" s="4"/>
      <c r="XEW1146" s="4"/>
      <c r="XEX1146" s="4"/>
      <c r="XEY1146" s="4"/>
      <c r="XEZ1146" s="4"/>
      <c r="XFA1146" s="4"/>
      <c r="XFB1146" s="4"/>
      <c r="XFC1146" s="4"/>
      <c r="XFD1146" s="4"/>
    </row>
    <row r="1147" s="54" customFormat="true" ht="170.1" hidden="false" customHeight="true" outlineLevel="0" collapsed="false">
      <c r="A1147" s="31" t="n">
        <v>332</v>
      </c>
      <c r="B1147" s="31" t="n">
        <v>3</v>
      </c>
      <c r="C1147" s="31" t="s">
        <v>1434</v>
      </c>
      <c r="D1147" s="31" t="s">
        <v>1435</v>
      </c>
      <c r="XEE1147" s="3"/>
      <c r="XEF1147" s="3"/>
      <c r="XEG1147" s="3"/>
      <c r="XEH1147" s="3"/>
      <c r="XEI1147" s="3"/>
      <c r="XEJ1147" s="3"/>
      <c r="XEK1147" s="3"/>
      <c r="XEL1147" s="3"/>
      <c r="XEM1147" s="3"/>
      <c r="XEN1147" s="3"/>
      <c r="XEO1147" s="3"/>
      <c r="XEP1147" s="3"/>
      <c r="XEQ1147" s="4"/>
      <c r="XER1147" s="4"/>
      <c r="XES1147" s="4"/>
      <c r="XET1147" s="4"/>
      <c r="XEU1147" s="4"/>
      <c r="XEV1147" s="4"/>
      <c r="XEW1147" s="4"/>
      <c r="XEX1147" s="4"/>
      <c r="XEY1147" s="4"/>
      <c r="XEZ1147" s="4"/>
      <c r="XFA1147" s="4"/>
      <c r="XFB1147" s="4"/>
      <c r="XFC1147" s="4"/>
      <c r="XFD1147" s="4"/>
    </row>
    <row r="1148" s="54" customFormat="true" ht="170.1" hidden="false" customHeight="true" outlineLevel="0" collapsed="false">
      <c r="A1148" s="31"/>
      <c r="B1148" s="31"/>
      <c r="C1148" s="31" t="s">
        <v>1436</v>
      </c>
      <c r="D1148" s="31"/>
      <c r="XEE1148" s="3"/>
      <c r="XEF1148" s="3"/>
      <c r="XEG1148" s="3"/>
      <c r="XEH1148" s="3"/>
      <c r="XEI1148" s="3"/>
      <c r="XEJ1148" s="3"/>
      <c r="XEK1148" s="3"/>
      <c r="XEL1148" s="3"/>
      <c r="XEM1148" s="3"/>
      <c r="XEN1148" s="3"/>
      <c r="XEO1148" s="3"/>
      <c r="XEP1148" s="3"/>
      <c r="XEQ1148" s="4"/>
      <c r="XER1148" s="4"/>
      <c r="XES1148" s="4"/>
      <c r="XET1148" s="4"/>
      <c r="XEU1148" s="4"/>
      <c r="XEV1148" s="4"/>
      <c r="XEW1148" s="4"/>
      <c r="XEX1148" s="4"/>
      <c r="XEY1148" s="4"/>
      <c r="XEZ1148" s="4"/>
      <c r="XFA1148" s="4"/>
      <c r="XFB1148" s="4"/>
      <c r="XFC1148" s="4"/>
      <c r="XFD1148" s="4"/>
    </row>
    <row r="1149" s="54" customFormat="true" ht="170.1" hidden="false" customHeight="true" outlineLevel="0" collapsed="false">
      <c r="A1149" s="31"/>
      <c r="B1149" s="31"/>
      <c r="C1149" s="31" t="s">
        <v>1437</v>
      </c>
      <c r="D1149" s="31"/>
      <c r="XEE1149" s="3"/>
      <c r="XEF1149" s="3"/>
      <c r="XEG1149" s="3"/>
      <c r="XEH1149" s="3"/>
      <c r="XEI1149" s="3"/>
      <c r="XEJ1149" s="3"/>
      <c r="XEK1149" s="3"/>
      <c r="XEL1149" s="3"/>
      <c r="XEM1149" s="3"/>
      <c r="XEN1149" s="3"/>
      <c r="XEO1149" s="3"/>
      <c r="XEP1149" s="3"/>
      <c r="XEQ1149" s="4"/>
      <c r="XER1149" s="4"/>
      <c r="XES1149" s="4"/>
      <c r="XET1149" s="4"/>
      <c r="XEU1149" s="4"/>
      <c r="XEV1149" s="4"/>
      <c r="XEW1149" s="4"/>
      <c r="XEX1149" s="4"/>
      <c r="XEY1149" s="4"/>
      <c r="XEZ1149" s="4"/>
      <c r="XFA1149" s="4"/>
      <c r="XFB1149" s="4"/>
      <c r="XFC1149" s="4"/>
      <c r="XFD1149" s="4"/>
    </row>
    <row r="1150" s="54" customFormat="true" ht="170.1" hidden="false" customHeight="true" outlineLevel="0" collapsed="false">
      <c r="A1150" s="31" t="n">
        <v>333</v>
      </c>
      <c r="B1150" s="31" t="n">
        <v>2</v>
      </c>
      <c r="C1150" s="31" t="s">
        <v>1438</v>
      </c>
      <c r="D1150" s="31" t="s">
        <v>1439</v>
      </c>
      <c r="XEE1150" s="3"/>
      <c r="XEF1150" s="3"/>
      <c r="XEG1150" s="3"/>
      <c r="XEH1150" s="3"/>
      <c r="XEI1150" s="3"/>
      <c r="XEJ1150" s="3"/>
      <c r="XEK1150" s="3"/>
      <c r="XEL1150" s="3"/>
      <c r="XEM1150" s="3"/>
      <c r="XEN1150" s="3"/>
      <c r="XEO1150" s="3"/>
      <c r="XEP1150" s="3"/>
      <c r="XEQ1150" s="4"/>
      <c r="XER1150" s="4"/>
      <c r="XES1150" s="4"/>
      <c r="XET1150" s="4"/>
      <c r="XEU1150" s="4"/>
      <c r="XEV1150" s="4"/>
      <c r="XEW1150" s="4"/>
      <c r="XEX1150" s="4"/>
      <c r="XEY1150" s="4"/>
      <c r="XEZ1150" s="4"/>
      <c r="XFA1150" s="4"/>
      <c r="XFB1150" s="4"/>
      <c r="XFC1150" s="4"/>
      <c r="XFD1150" s="4"/>
    </row>
    <row r="1151" s="54" customFormat="true" ht="170.1" hidden="false" customHeight="true" outlineLevel="0" collapsed="false">
      <c r="A1151" s="31"/>
      <c r="B1151" s="31"/>
      <c r="C1151" s="31" t="s">
        <v>1440</v>
      </c>
      <c r="D1151" s="31"/>
      <c r="XEE1151" s="3"/>
      <c r="XEF1151" s="3"/>
      <c r="XEG1151" s="3"/>
      <c r="XEH1151" s="3"/>
      <c r="XEI1151" s="3"/>
      <c r="XEJ1151" s="3"/>
      <c r="XEK1151" s="3"/>
      <c r="XEL1151" s="3"/>
      <c r="XEM1151" s="3"/>
      <c r="XEN1151" s="3"/>
      <c r="XEO1151" s="3"/>
      <c r="XEP1151" s="3"/>
      <c r="XEQ1151" s="4"/>
      <c r="XER1151" s="4"/>
      <c r="XES1151" s="4"/>
      <c r="XET1151" s="4"/>
      <c r="XEU1151" s="4"/>
      <c r="XEV1151" s="4"/>
      <c r="XEW1151" s="4"/>
      <c r="XEX1151" s="4"/>
      <c r="XEY1151" s="4"/>
      <c r="XEZ1151" s="4"/>
      <c r="XFA1151" s="4"/>
      <c r="XFB1151" s="4"/>
      <c r="XFC1151" s="4"/>
      <c r="XFD1151" s="4"/>
    </row>
    <row r="1152" s="54" customFormat="true" ht="170.1" hidden="false" customHeight="true" outlineLevel="0" collapsed="false">
      <c r="A1152" s="31" t="n">
        <v>334</v>
      </c>
      <c r="B1152" s="31" t="n">
        <v>4</v>
      </c>
      <c r="C1152" s="31" t="s">
        <v>1441</v>
      </c>
      <c r="D1152" s="31" t="s">
        <v>1442</v>
      </c>
      <c r="XEE1152" s="3"/>
      <c r="XEF1152" s="3"/>
      <c r="XEG1152" s="3"/>
      <c r="XEH1152" s="3"/>
      <c r="XEI1152" s="3"/>
      <c r="XEJ1152" s="3"/>
      <c r="XEK1152" s="3"/>
      <c r="XEL1152" s="3"/>
      <c r="XEM1152" s="3"/>
      <c r="XEN1152" s="3"/>
      <c r="XEO1152" s="3"/>
      <c r="XEP1152" s="3"/>
      <c r="XEQ1152" s="4"/>
      <c r="XER1152" s="4"/>
      <c r="XES1152" s="4"/>
      <c r="XET1152" s="4"/>
      <c r="XEU1152" s="4"/>
      <c r="XEV1152" s="4"/>
      <c r="XEW1152" s="4"/>
      <c r="XEX1152" s="4"/>
      <c r="XEY1152" s="4"/>
      <c r="XEZ1152" s="4"/>
      <c r="XFA1152" s="4"/>
      <c r="XFB1152" s="4"/>
      <c r="XFC1152" s="4"/>
      <c r="XFD1152" s="4"/>
    </row>
    <row r="1153" s="54" customFormat="true" ht="170.1" hidden="false" customHeight="true" outlineLevel="0" collapsed="false">
      <c r="A1153" s="31"/>
      <c r="B1153" s="31"/>
      <c r="C1153" s="31" t="s">
        <v>1443</v>
      </c>
      <c r="D1153" s="31"/>
      <c r="XEE1153" s="3"/>
      <c r="XEF1153" s="3"/>
      <c r="XEG1153" s="3"/>
      <c r="XEH1153" s="3"/>
      <c r="XEI1153" s="3"/>
      <c r="XEJ1153" s="3"/>
      <c r="XEK1153" s="3"/>
      <c r="XEL1153" s="3"/>
      <c r="XEM1153" s="3"/>
      <c r="XEN1153" s="3"/>
      <c r="XEO1153" s="3"/>
      <c r="XEP1153" s="3"/>
      <c r="XEQ1153" s="4"/>
      <c r="XER1153" s="4"/>
      <c r="XES1153" s="4"/>
      <c r="XET1153" s="4"/>
      <c r="XEU1153" s="4"/>
      <c r="XEV1153" s="4"/>
      <c r="XEW1153" s="4"/>
      <c r="XEX1153" s="4"/>
      <c r="XEY1153" s="4"/>
      <c r="XEZ1153" s="4"/>
      <c r="XFA1153" s="4"/>
      <c r="XFB1153" s="4"/>
      <c r="XFC1153" s="4"/>
      <c r="XFD1153" s="4"/>
    </row>
    <row r="1154" s="54" customFormat="true" ht="170.1" hidden="false" customHeight="true" outlineLevel="0" collapsed="false">
      <c r="A1154" s="31"/>
      <c r="B1154" s="31"/>
      <c r="C1154" s="31" t="s">
        <v>1444</v>
      </c>
      <c r="D1154" s="31"/>
      <c r="XEE1154" s="3"/>
      <c r="XEF1154" s="3"/>
      <c r="XEG1154" s="3"/>
      <c r="XEH1154" s="3"/>
      <c r="XEI1154" s="3"/>
      <c r="XEJ1154" s="3"/>
      <c r="XEK1154" s="3"/>
      <c r="XEL1154" s="3"/>
      <c r="XEM1154" s="3"/>
      <c r="XEN1154" s="3"/>
      <c r="XEO1154" s="3"/>
      <c r="XEP1154" s="3"/>
      <c r="XEQ1154" s="4"/>
      <c r="XER1154" s="4"/>
      <c r="XES1154" s="4"/>
      <c r="XET1154" s="4"/>
      <c r="XEU1154" s="4"/>
      <c r="XEV1154" s="4"/>
      <c r="XEW1154" s="4"/>
      <c r="XEX1154" s="4"/>
      <c r="XEY1154" s="4"/>
      <c r="XEZ1154" s="4"/>
      <c r="XFA1154" s="4"/>
      <c r="XFB1154" s="4"/>
      <c r="XFC1154" s="4"/>
      <c r="XFD1154" s="4"/>
    </row>
    <row r="1155" s="54" customFormat="true" ht="170.1" hidden="false" customHeight="true" outlineLevel="0" collapsed="false">
      <c r="A1155" s="31"/>
      <c r="B1155" s="31"/>
      <c r="C1155" s="31" t="s">
        <v>1445</v>
      </c>
      <c r="D1155" s="31"/>
      <c r="XEE1155" s="3"/>
      <c r="XEF1155" s="3"/>
      <c r="XEG1155" s="3"/>
      <c r="XEH1155" s="3"/>
      <c r="XEI1155" s="3"/>
      <c r="XEJ1155" s="3"/>
      <c r="XEK1155" s="3"/>
      <c r="XEL1155" s="3"/>
      <c r="XEM1155" s="3"/>
      <c r="XEN1155" s="3"/>
      <c r="XEO1155" s="3"/>
      <c r="XEP1155" s="3"/>
      <c r="XEQ1155" s="4"/>
      <c r="XER1155" s="4"/>
      <c r="XES1155" s="4"/>
      <c r="XET1155" s="4"/>
      <c r="XEU1155" s="4"/>
      <c r="XEV1155" s="4"/>
      <c r="XEW1155" s="4"/>
      <c r="XEX1155" s="4"/>
      <c r="XEY1155" s="4"/>
      <c r="XEZ1155" s="4"/>
      <c r="XFA1155" s="4"/>
      <c r="XFB1155" s="4"/>
      <c r="XFC1155" s="4"/>
      <c r="XFD1155" s="4"/>
    </row>
    <row r="1156" s="54" customFormat="true" ht="170.1" hidden="false" customHeight="true" outlineLevel="0" collapsed="false">
      <c r="A1156" s="31" t="n">
        <v>335</v>
      </c>
      <c r="B1156" s="31" t="n">
        <v>4</v>
      </c>
      <c r="C1156" s="31" t="s">
        <v>1446</v>
      </c>
      <c r="D1156" s="31" t="s">
        <v>1447</v>
      </c>
      <c r="XEE1156" s="3"/>
      <c r="XEF1156" s="3"/>
      <c r="XEG1156" s="3"/>
      <c r="XEH1156" s="3"/>
      <c r="XEI1156" s="3"/>
      <c r="XEJ1156" s="3"/>
      <c r="XEK1156" s="3"/>
      <c r="XEL1156" s="3"/>
      <c r="XEM1156" s="3"/>
      <c r="XEN1156" s="3"/>
      <c r="XEO1156" s="3"/>
      <c r="XEP1156" s="3"/>
      <c r="XEQ1156" s="4"/>
      <c r="XER1156" s="4"/>
      <c r="XES1156" s="4"/>
      <c r="XET1156" s="4"/>
      <c r="XEU1156" s="4"/>
      <c r="XEV1156" s="4"/>
      <c r="XEW1156" s="4"/>
      <c r="XEX1156" s="4"/>
      <c r="XEY1156" s="4"/>
      <c r="XEZ1156" s="4"/>
      <c r="XFA1156" s="4"/>
      <c r="XFB1156" s="4"/>
      <c r="XFC1156" s="4"/>
      <c r="XFD1156" s="4"/>
    </row>
    <row r="1157" s="54" customFormat="true" ht="170.1" hidden="false" customHeight="true" outlineLevel="0" collapsed="false">
      <c r="A1157" s="31"/>
      <c r="B1157" s="31"/>
      <c r="C1157" s="31" t="s">
        <v>1448</v>
      </c>
      <c r="D1157" s="31"/>
      <c r="XEE1157" s="3"/>
      <c r="XEF1157" s="3"/>
      <c r="XEG1157" s="3"/>
      <c r="XEH1157" s="3"/>
      <c r="XEI1157" s="3"/>
      <c r="XEJ1157" s="3"/>
      <c r="XEK1157" s="3"/>
      <c r="XEL1157" s="3"/>
      <c r="XEM1157" s="3"/>
      <c r="XEN1157" s="3"/>
      <c r="XEO1157" s="3"/>
      <c r="XEP1157" s="3"/>
      <c r="XEQ1157" s="4"/>
      <c r="XER1157" s="4"/>
      <c r="XES1157" s="4"/>
      <c r="XET1157" s="4"/>
      <c r="XEU1157" s="4"/>
      <c r="XEV1157" s="4"/>
      <c r="XEW1157" s="4"/>
      <c r="XEX1157" s="4"/>
      <c r="XEY1157" s="4"/>
      <c r="XEZ1157" s="4"/>
      <c r="XFA1157" s="4"/>
      <c r="XFB1157" s="4"/>
      <c r="XFC1157" s="4"/>
      <c r="XFD1157" s="4"/>
    </row>
    <row r="1158" s="54" customFormat="true" ht="170.1" hidden="false" customHeight="true" outlineLevel="0" collapsed="false">
      <c r="A1158" s="31"/>
      <c r="B1158" s="31"/>
      <c r="C1158" s="31" t="s">
        <v>1449</v>
      </c>
      <c r="D1158" s="31"/>
      <c r="XEE1158" s="3"/>
      <c r="XEF1158" s="3"/>
      <c r="XEG1158" s="3"/>
      <c r="XEH1158" s="3"/>
      <c r="XEI1158" s="3"/>
      <c r="XEJ1158" s="3"/>
      <c r="XEK1158" s="3"/>
      <c r="XEL1158" s="3"/>
      <c r="XEM1158" s="3"/>
      <c r="XEN1158" s="3"/>
      <c r="XEO1158" s="3"/>
      <c r="XEP1158" s="3"/>
      <c r="XEQ1158" s="4"/>
      <c r="XER1158" s="4"/>
      <c r="XES1158" s="4"/>
      <c r="XET1158" s="4"/>
      <c r="XEU1158" s="4"/>
      <c r="XEV1158" s="4"/>
      <c r="XEW1158" s="4"/>
      <c r="XEX1158" s="4"/>
      <c r="XEY1158" s="4"/>
      <c r="XEZ1158" s="4"/>
      <c r="XFA1158" s="4"/>
      <c r="XFB1158" s="4"/>
      <c r="XFC1158" s="4"/>
      <c r="XFD1158" s="4"/>
    </row>
    <row r="1159" s="54" customFormat="true" ht="170.1" hidden="false" customHeight="true" outlineLevel="0" collapsed="false">
      <c r="A1159" s="31"/>
      <c r="B1159" s="31"/>
      <c r="C1159" s="31" t="s">
        <v>1450</v>
      </c>
      <c r="D1159" s="31"/>
      <c r="XEE1159" s="3"/>
      <c r="XEF1159" s="3"/>
      <c r="XEG1159" s="3"/>
      <c r="XEH1159" s="3"/>
      <c r="XEI1159" s="3"/>
      <c r="XEJ1159" s="3"/>
      <c r="XEK1159" s="3"/>
      <c r="XEL1159" s="3"/>
      <c r="XEM1159" s="3"/>
      <c r="XEN1159" s="3"/>
      <c r="XEO1159" s="3"/>
      <c r="XEP1159" s="3"/>
      <c r="XEQ1159" s="4"/>
      <c r="XER1159" s="4"/>
      <c r="XES1159" s="4"/>
      <c r="XET1159" s="4"/>
      <c r="XEU1159" s="4"/>
      <c r="XEV1159" s="4"/>
      <c r="XEW1159" s="4"/>
      <c r="XEX1159" s="4"/>
      <c r="XEY1159" s="4"/>
      <c r="XEZ1159" s="4"/>
      <c r="XFA1159" s="4"/>
      <c r="XFB1159" s="4"/>
      <c r="XFC1159" s="4"/>
      <c r="XFD1159" s="4"/>
    </row>
    <row r="1160" s="54" customFormat="true" ht="170.1" hidden="false" customHeight="true" outlineLevel="0" collapsed="false">
      <c r="A1160" s="31" t="n">
        <v>336</v>
      </c>
      <c r="B1160" s="31" t="n">
        <v>3</v>
      </c>
      <c r="C1160" s="31" t="s">
        <v>1451</v>
      </c>
      <c r="D1160" s="31" t="s">
        <v>1452</v>
      </c>
      <c r="XEE1160" s="3"/>
      <c r="XEF1160" s="3"/>
      <c r="XEG1160" s="3"/>
      <c r="XEH1160" s="3"/>
      <c r="XEI1160" s="3"/>
      <c r="XEJ1160" s="3"/>
      <c r="XEK1160" s="3"/>
      <c r="XEL1160" s="3"/>
      <c r="XEM1160" s="3"/>
      <c r="XEN1160" s="3"/>
      <c r="XEO1160" s="3"/>
      <c r="XEP1160" s="3"/>
      <c r="XEQ1160" s="4"/>
      <c r="XER1160" s="4"/>
      <c r="XES1160" s="4"/>
      <c r="XET1160" s="4"/>
      <c r="XEU1160" s="4"/>
      <c r="XEV1160" s="4"/>
      <c r="XEW1160" s="4"/>
      <c r="XEX1160" s="4"/>
      <c r="XEY1160" s="4"/>
      <c r="XEZ1160" s="4"/>
      <c r="XFA1160" s="4"/>
      <c r="XFB1160" s="4"/>
      <c r="XFC1160" s="4"/>
      <c r="XFD1160" s="4"/>
    </row>
    <row r="1161" s="54" customFormat="true" ht="170.1" hidden="false" customHeight="true" outlineLevel="0" collapsed="false">
      <c r="A1161" s="31"/>
      <c r="B1161" s="31"/>
      <c r="C1161" s="31" t="s">
        <v>1453</v>
      </c>
      <c r="D1161" s="31"/>
      <c r="XEE1161" s="3"/>
      <c r="XEF1161" s="3"/>
      <c r="XEG1161" s="3"/>
      <c r="XEH1161" s="3"/>
      <c r="XEI1161" s="3"/>
      <c r="XEJ1161" s="3"/>
      <c r="XEK1161" s="3"/>
      <c r="XEL1161" s="3"/>
      <c r="XEM1161" s="3"/>
      <c r="XEN1161" s="3"/>
      <c r="XEO1161" s="3"/>
      <c r="XEP1161" s="3"/>
      <c r="XEQ1161" s="4"/>
      <c r="XER1161" s="4"/>
      <c r="XES1161" s="4"/>
      <c r="XET1161" s="4"/>
      <c r="XEU1161" s="4"/>
      <c r="XEV1161" s="4"/>
      <c r="XEW1161" s="4"/>
      <c r="XEX1161" s="4"/>
      <c r="XEY1161" s="4"/>
      <c r="XEZ1161" s="4"/>
      <c r="XFA1161" s="4"/>
      <c r="XFB1161" s="4"/>
      <c r="XFC1161" s="4"/>
      <c r="XFD1161" s="4"/>
    </row>
    <row r="1162" s="54" customFormat="true" ht="170.1" hidden="false" customHeight="true" outlineLevel="0" collapsed="false">
      <c r="A1162" s="31"/>
      <c r="B1162" s="31"/>
      <c r="C1162" s="31" t="s">
        <v>1454</v>
      </c>
      <c r="D1162" s="31"/>
      <c r="XEE1162" s="3"/>
      <c r="XEF1162" s="3"/>
      <c r="XEG1162" s="3"/>
      <c r="XEH1162" s="3"/>
      <c r="XEI1162" s="3"/>
      <c r="XEJ1162" s="3"/>
      <c r="XEK1162" s="3"/>
      <c r="XEL1162" s="3"/>
      <c r="XEM1162" s="3"/>
      <c r="XEN1162" s="3"/>
      <c r="XEO1162" s="3"/>
      <c r="XEP1162" s="3"/>
      <c r="XEQ1162" s="4"/>
      <c r="XER1162" s="4"/>
      <c r="XES1162" s="4"/>
      <c r="XET1162" s="4"/>
      <c r="XEU1162" s="4"/>
      <c r="XEV1162" s="4"/>
      <c r="XEW1162" s="4"/>
      <c r="XEX1162" s="4"/>
      <c r="XEY1162" s="4"/>
      <c r="XEZ1162" s="4"/>
      <c r="XFA1162" s="4"/>
      <c r="XFB1162" s="4"/>
      <c r="XFC1162" s="4"/>
      <c r="XFD1162" s="4"/>
    </row>
    <row r="1163" s="54" customFormat="true" ht="170.1" hidden="false" customHeight="true" outlineLevel="0" collapsed="false">
      <c r="A1163" s="31" t="n">
        <v>337</v>
      </c>
      <c r="B1163" s="31" t="n">
        <v>4</v>
      </c>
      <c r="C1163" s="31" t="s">
        <v>1455</v>
      </c>
      <c r="D1163" s="31" t="s">
        <v>1456</v>
      </c>
      <c r="XEE1163" s="3"/>
      <c r="XEF1163" s="3"/>
      <c r="XEG1163" s="3"/>
      <c r="XEH1163" s="3"/>
      <c r="XEI1163" s="3"/>
      <c r="XEJ1163" s="3"/>
      <c r="XEK1163" s="3"/>
      <c r="XEL1163" s="3"/>
      <c r="XEM1163" s="3"/>
      <c r="XEN1163" s="3"/>
      <c r="XEO1163" s="3"/>
      <c r="XEP1163" s="3"/>
      <c r="XEQ1163" s="4"/>
      <c r="XER1163" s="4"/>
      <c r="XES1163" s="4"/>
      <c r="XET1163" s="4"/>
      <c r="XEU1163" s="4"/>
      <c r="XEV1163" s="4"/>
      <c r="XEW1163" s="4"/>
      <c r="XEX1163" s="4"/>
      <c r="XEY1163" s="4"/>
      <c r="XEZ1163" s="4"/>
      <c r="XFA1163" s="4"/>
      <c r="XFB1163" s="4"/>
      <c r="XFC1163" s="4"/>
      <c r="XFD1163" s="4"/>
    </row>
    <row r="1164" s="54" customFormat="true" ht="170.1" hidden="false" customHeight="true" outlineLevel="0" collapsed="false">
      <c r="A1164" s="31"/>
      <c r="B1164" s="31"/>
      <c r="C1164" s="66" t="s">
        <v>1457</v>
      </c>
      <c r="D1164" s="31"/>
      <c r="XEE1164" s="3"/>
      <c r="XEF1164" s="3"/>
      <c r="XEG1164" s="3"/>
      <c r="XEH1164" s="3"/>
      <c r="XEI1164" s="3"/>
      <c r="XEJ1164" s="3"/>
      <c r="XEK1164" s="3"/>
      <c r="XEL1164" s="3"/>
      <c r="XEM1164" s="3"/>
      <c r="XEN1164" s="3"/>
      <c r="XEO1164" s="3"/>
      <c r="XEP1164" s="3"/>
      <c r="XEQ1164" s="4"/>
      <c r="XER1164" s="4"/>
      <c r="XES1164" s="4"/>
      <c r="XET1164" s="4"/>
      <c r="XEU1164" s="4"/>
      <c r="XEV1164" s="4"/>
      <c r="XEW1164" s="4"/>
      <c r="XEX1164" s="4"/>
      <c r="XEY1164" s="4"/>
      <c r="XEZ1164" s="4"/>
      <c r="XFA1164" s="4"/>
      <c r="XFB1164" s="4"/>
      <c r="XFC1164" s="4"/>
      <c r="XFD1164" s="4"/>
    </row>
    <row r="1165" s="54" customFormat="true" ht="170.1" hidden="false" customHeight="true" outlineLevel="0" collapsed="false">
      <c r="A1165" s="31"/>
      <c r="B1165" s="31"/>
      <c r="C1165" s="31" t="s">
        <v>1458</v>
      </c>
      <c r="D1165" s="31"/>
      <c r="XEE1165" s="3"/>
      <c r="XEF1165" s="3"/>
      <c r="XEG1165" s="3"/>
      <c r="XEH1165" s="3"/>
      <c r="XEI1165" s="3"/>
      <c r="XEJ1165" s="3"/>
      <c r="XEK1165" s="3"/>
      <c r="XEL1165" s="3"/>
      <c r="XEM1165" s="3"/>
      <c r="XEN1165" s="3"/>
      <c r="XEO1165" s="3"/>
      <c r="XEP1165" s="3"/>
      <c r="XEQ1165" s="4"/>
      <c r="XER1165" s="4"/>
      <c r="XES1165" s="4"/>
      <c r="XET1165" s="4"/>
      <c r="XEU1165" s="4"/>
      <c r="XEV1165" s="4"/>
      <c r="XEW1165" s="4"/>
      <c r="XEX1165" s="4"/>
      <c r="XEY1165" s="4"/>
      <c r="XEZ1165" s="4"/>
      <c r="XFA1165" s="4"/>
      <c r="XFB1165" s="4"/>
      <c r="XFC1165" s="4"/>
      <c r="XFD1165" s="4"/>
    </row>
    <row r="1166" s="54" customFormat="true" ht="170.1" hidden="false" customHeight="true" outlineLevel="0" collapsed="false">
      <c r="A1166" s="31"/>
      <c r="B1166" s="31"/>
      <c r="C1166" s="31" t="s">
        <v>1459</v>
      </c>
      <c r="D1166" s="31"/>
      <c r="XEE1166" s="3"/>
      <c r="XEF1166" s="3"/>
      <c r="XEG1166" s="3"/>
      <c r="XEH1166" s="3"/>
      <c r="XEI1166" s="3"/>
      <c r="XEJ1166" s="3"/>
      <c r="XEK1166" s="3"/>
      <c r="XEL1166" s="3"/>
      <c r="XEM1166" s="3"/>
      <c r="XEN1166" s="3"/>
      <c r="XEO1166" s="3"/>
      <c r="XEP1166" s="3"/>
      <c r="XEQ1166" s="4"/>
      <c r="XER1166" s="4"/>
      <c r="XES1166" s="4"/>
      <c r="XET1166" s="4"/>
      <c r="XEU1166" s="4"/>
      <c r="XEV1166" s="4"/>
      <c r="XEW1166" s="4"/>
      <c r="XEX1166" s="4"/>
      <c r="XEY1166" s="4"/>
      <c r="XEZ1166" s="4"/>
      <c r="XFA1166" s="4"/>
      <c r="XFB1166" s="4"/>
      <c r="XFC1166" s="4"/>
      <c r="XFD1166" s="4"/>
    </row>
    <row r="1167" s="54" customFormat="true" ht="170.1" hidden="false" customHeight="true" outlineLevel="0" collapsed="false">
      <c r="A1167" s="31" t="n">
        <v>338</v>
      </c>
      <c r="B1167" s="31" t="n">
        <v>2</v>
      </c>
      <c r="C1167" s="31" t="s">
        <v>1460</v>
      </c>
      <c r="D1167" s="31" t="s">
        <v>1461</v>
      </c>
      <c r="XEE1167" s="3"/>
      <c r="XEF1167" s="3"/>
      <c r="XEG1167" s="3"/>
      <c r="XEH1167" s="3"/>
      <c r="XEI1167" s="3"/>
      <c r="XEJ1167" s="3"/>
      <c r="XEK1167" s="3"/>
      <c r="XEL1167" s="3"/>
      <c r="XEM1167" s="3"/>
      <c r="XEN1167" s="3"/>
      <c r="XEO1167" s="3"/>
      <c r="XEP1167" s="3"/>
      <c r="XEQ1167" s="4"/>
      <c r="XER1167" s="4"/>
      <c r="XES1167" s="4"/>
      <c r="XET1167" s="4"/>
      <c r="XEU1167" s="4"/>
      <c r="XEV1167" s="4"/>
      <c r="XEW1167" s="4"/>
      <c r="XEX1167" s="4"/>
      <c r="XEY1167" s="4"/>
      <c r="XEZ1167" s="4"/>
      <c r="XFA1167" s="4"/>
      <c r="XFB1167" s="4"/>
      <c r="XFC1167" s="4"/>
      <c r="XFD1167" s="4"/>
    </row>
    <row r="1168" s="54" customFormat="true" ht="170.1" hidden="false" customHeight="true" outlineLevel="0" collapsed="false">
      <c r="A1168" s="31"/>
      <c r="B1168" s="31"/>
      <c r="C1168" s="31" t="s">
        <v>1462</v>
      </c>
      <c r="D1168" s="31"/>
      <c r="XEE1168" s="3"/>
      <c r="XEF1168" s="3"/>
      <c r="XEG1168" s="3"/>
      <c r="XEH1168" s="3"/>
      <c r="XEI1168" s="3"/>
      <c r="XEJ1168" s="3"/>
      <c r="XEK1168" s="3"/>
      <c r="XEL1168" s="3"/>
      <c r="XEM1168" s="3"/>
      <c r="XEN1168" s="3"/>
      <c r="XEO1168" s="3"/>
      <c r="XEP1168" s="3"/>
      <c r="XEQ1168" s="4"/>
      <c r="XER1168" s="4"/>
      <c r="XES1168" s="4"/>
      <c r="XET1168" s="4"/>
      <c r="XEU1168" s="4"/>
      <c r="XEV1168" s="4"/>
      <c r="XEW1168" s="4"/>
      <c r="XEX1168" s="4"/>
      <c r="XEY1168" s="4"/>
      <c r="XEZ1168" s="4"/>
      <c r="XFA1168" s="4"/>
      <c r="XFB1168" s="4"/>
      <c r="XFC1168" s="4"/>
      <c r="XFD1168" s="4"/>
    </row>
    <row r="1169" s="54" customFormat="true" ht="170.1" hidden="false" customHeight="true" outlineLevel="0" collapsed="false">
      <c r="A1169" s="31" t="n">
        <v>339</v>
      </c>
      <c r="B1169" s="31" t="n">
        <v>3</v>
      </c>
      <c r="C1169" s="31" t="s">
        <v>1463</v>
      </c>
      <c r="D1169" s="31" t="s">
        <v>1464</v>
      </c>
      <c r="XEE1169" s="3"/>
      <c r="XEF1169" s="3"/>
      <c r="XEG1169" s="3"/>
      <c r="XEH1169" s="3"/>
      <c r="XEI1169" s="3"/>
      <c r="XEJ1169" s="3"/>
      <c r="XEK1169" s="3"/>
      <c r="XEL1169" s="3"/>
      <c r="XEM1169" s="3"/>
      <c r="XEN1169" s="3"/>
      <c r="XEO1169" s="3"/>
      <c r="XEP1169" s="3"/>
      <c r="XEQ1169" s="4"/>
      <c r="XER1169" s="4"/>
      <c r="XES1169" s="4"/>
      <c r="XET1169" s="4"/>
      <c r="XEU1169" s="4"/>
      <c r="XEV1169" s="4"/>
      <c r="XEW1169" s="4"/>
      <c r="XEX1169" s="4"/>
      <c r="XEY1169" s="4"/>
      <c r="XEZ1169" s="4"/>
      <c r="XFA1169" s="4"/>
      <c r="XFB1169" s="4"/>
      <c r="XFC1169" s="4"/>
      <c r="XFD1169" s="4"/>
    </row>
    <row r="1170" s="54" customFormat="true" ht="170.1" hidden="false" customHeight="true" outlineLevel="0" collapsed="false">
      <c r="A1170" s="31"/>
      <c r="B1170" s="31"/>
      <c r="C1170" s="31" t="s">
        <v>1465</v>
      </c>
      <c r="D1170" s="31"/>
      <c r="XEE1170" s="3"/>
      <c r="XEF1170" s="3"/>
      <c r="XEG1170" s="3"/>
      <c r="XEH1170" s="3"/>
      <c r="XEI1170" s="3"/>
      <c r="XEJ1170" s="3"/>
      <c r="XEK1170" s="3"/>
      <c r="XEL1170" s="3"/>
      <c r="XEM1170" s="3"/>
      <c r="XEN1170" s="3"/>
      <c r="XEO1170" s="3"/>
      <c r="XEP1170" s="3"/>
      <c r="XEQ1170" s="4"/>
      <c r="XER1170" s="4"/>
      <c r="XES1170" s="4"/>
      <c r="XET1170" s="4"/>
      <c r="XEU1170" s="4"/>
      <c r="XEV1170" s="4"/>
      <c r="XEW1170" s="4"/>
      <c r="XEX1170" s="4"/>
      <c r="XEY1170" s="4"/>
      <c r="XEZ1170" s="4"/>
      <c r="XFA1170" s="4"/>
      <c r="XFB1170" s="4"/>
      <c r="XFC1170" s="4"/>
      <c r="XFD1170" s="4"/>
    </row>
    <row r="1171" s="54" customFormat="true" ht="170.1" hidden="false" customHeight="true" outlineLevel="0" collapsed="false">
      <c r="A1171" s="31"/>
      <c r="B1171" s="31"/>
      <c r="C1171" s="31" t="s">
        <v>1466</v>
      </c>
      <c r="D1171" s="31"/>
      <c r="XEE1171" s="3"/>
      <c r="XEF1171" s="3"/>
      <c r="XEG1171" s="3"/>
      <c r="XEH1171" s="3"/>
      <c r="XEI1171" s="3"/>
      <c r="XEJ1171" s="3"/>
      <c r="XEK1171" s="3"/>
      <c r="XEL1171" s="3"/>
      <c r="XEM1171" s="3"/>
      <c r="XEN1171" s="3"/>
      <c r="XEO1171" s="3"/>
      <c r="XEP1171" s="3"/>
      <c r="XEQ1171" s="4"/>
      <c r="XER1171" s="4"/>
      <c r="XES1171" s="4"/>
      <c r="XET1171" s="4"/>
      <c r="XEU1171" s="4"/>
      <c r="XEV1171" s="4"/>
      <c r="XEW1171" s="4"/>
      <c r="XEX1171" s="4"/>
      <c r="XEY1171" s="4"/>
      <c r="XEZ1171" s="4"/>
      <c r="XFA1171" s="4"/>
      <c r="XFB1171" s="4"/>
      <c r="XFC1171" s="4"/>
      <c r="XFD1171" s="4"/>
    </row>
    <row r="1172" s="54" customFormat="true" ht="170.1" hidden="false" customHeight="true" outlineLevel="0" collapsed="false">
      <c r="A1172" s="31" t="n">
        <v>340</v>
      </c>
      <c r="B1172" s="31" t="n">
        <v>3</v>
      </c>
      <c r="C1172" s="31" t="s">
        <v>1467</v>
      </c>
      <c r="D1172" s="31" t="s">
        <v>1468</v>
      </c>
      <c r="XEE1172" s="3"/>
      <c r="XEF1172" s="3"/>
      <c r="XEG1172" s="3"/>
      <c r="XEH1172" s="3"/>
      <c r="XEI1172" s="3"/>
      <c r="XEJ1172" s="3"/>
      <c r="XEK1172" s="3"/>
      <c r="XEL1172" s="3"/>
      <c r="XEM1172" s="3"/>
      <c r="XEN1172" s="3"/>
      <c r="XEO1172" s="3"/>
      <c r="XEP1172" s="3"/>
      <c r="XEQ1172" s="4"/>
      <c r="XER1172" s="4"/>
      <c r="XES1172" s="4"/>
      <c r="XET1172" s="4"/>
      <c r="XEU1172" s="4"/>
      <c r="XEV1172" s="4"/>
      <c r="XEW1172" s="4"/>
      <c r="XEX1172" s="4"/>
      <c r="XEY1172" s="4"/>
      <c r="XEZ1172" s="4"/>
      <c r="XFA1172" s="4"/>
      <c r="XFB1172" s="4"/>
      <c r="XFC1172" s="4"/>
      <c r="XFD1172" s="4"/>
    </row>
    <row r="1173" s="54" customFormat="true" ht="170.1" hidden="false" customHeight="true" outlineLevel="0" collapsed="false">
      <c r="A1173" s="31"/>
      <c r="B1173" s="31"/>
      <c r="C1173" s="31" t="s">
        <v>1469</v>
      </c>
      <c r="D1173" s="31"/>
      <c r="XEE1173" s="3"/>
      <c r="XEF1173" s="3"/>
      <c r="XEG1173" s="3"/>
      <c r="XEH1173" s="3"/>
      <c r="XEI1173" s="3"/>
      <c r="XEJ1173" s="3"/>
      <c r="XEK1173" s="3"/>
      <c r="XEL1173" s="3"/>
      <c r="XEM1173" s="3"/>
      <c r="XEN1173" s="3"/>
      <c r="XEO1173" s="3"/>
      <c r="XEP1173" s="3"/>
      <c r="XEQ1173" s="4"/>
      <c r="XER1173" s="4"/>
      <c r="XES1173" s="4"/>
      <c r="XET1173" s="4"/>
      <c r="XEU1173" s="4"/>
      <c r="XEV1173" s="4"/>
      <c r="XEW1173" s="4"/>
      <c r="XEX1173" s="4"/>
      <c r="XEY1173" s="4"/>
      <c r="XEZ1173" s="4"/>
      <c r="XFA1173" s="4"/>
      <c r="XFB1173" s="4"/>
      <c r="XFC1173" s="4"/>
      <c r="XFD1173" s="4"/>
    </row>
    <row r="1174" s="54" customFormat="true" ht="170.1" hidden="false" customHeight="true" outlineLevel="0" collapsed="false">
      <c r="A1174" s="31"/>
      <c r="B1174" s="31"/>
      <c r="C1174" s="31" t="s">
        <v>1470</v>
      </c>
      <c r="D1174" s="31"/>
      <c r="XEE1174" s="3"/>
      <c r="XEF1174" s="3"/>
      <c r="XEG1174" s="3"/>
      <c r="XEH1174" s="3"/>
      <c r="XEI1174" s="3"/>
      <c r="XEJ1174" s="3"/>
      <c r="XEK1174" s="3"/>
      <c r="XEL1174" s="3"/>
      <c r="XEM1174" s="3"/>
      <c r="XEN1174" s="3"/>
      <c r="XEO1174" s="3"/>
      <c r="XEP1174" s="3"/>
      <c r="XEQ1174" s="4"/>
      <c r="XER1174" s="4"/>
      <c r="XES1174" s="4"/>
      <c r="XET1174" s="4"/>
      <c r="XEU1174" s="4"/>
      <c r="XEV1174" s="4"/>
      <c r="XEW1174" s="4"/>
      <c r="XEX1174" s="4"/>
      <c r="XEY1174" s="4"/>
      <c r="XEZ1174" s="4"/>
      <c r="XFA1174" s="4"/>
      <c r="XFB1174" s="4"/>
      <c r="XFC1174" s="4"/>
      <c r="XFD1174" s="4"/>
    </row>
    <row r="1175" s="54" customFormat="true" ht="170.1" hidden="false" customHeight="true" outlineLevel="0" collapsed="false">
      <c r="A1175" s="31" t="n">
        <v>341</v>
      </c>
      <c r="B1175" s="31" t="n">
        <v>3</v>
      </c>
      <c r="C1175" s="31" t="s">
        <v>1471</v>
      </c>
      <c r="D1175" s="31" t="s">
        <v>1472</v>
      </c>
      <c r="XEE1175" s="3"/>
      <c r="XEF1175" s="3"/>
      <c r="XEG1175" s="3"/>
      <c r="XEH1175" s="3"/>
      <c r="XEI1175" s="3"/>
      <c r="XEJ1175" s="3"/>
      <c r="XEK1175" s="3"/>
      <c r="XEL1175" s="3"/>
      <c r="XEM1175" s="3"/>
      <c r="XEN1175" s="3"/>
      <c r="XEO1175" s="3"/>
      <c r="XEP1175" s="3"/>
      <c r="XEQ1175" s="4"/>
      <c r="XER1175" s="4"/>
      <c r="XES1175" s="4"/>
      <c r="XET1175" s="4"/>
      <c r="XEU1175" s="4"/>
      <c r="XEV1175" s="4"/>
      <c r="XEW1175" s="4"/>
      <c r="XEX1175" s="4"/>
      <c r="XEY1175" s="4"/>
      <c r="XEZ1175" s="4"/>
      <c r="XFA1175" s="4"/>
      <c r="XFB1175" s="4"/>
      <c r="XFC1175" s="4"/>
      <c r="XFD1175" s="4"/>
    </row>
    <row r="1176" s="54" customFormat="true" ht="170.1" hidden="false" customHeight="true" outlineLevel="0" collapsed="false">
      <c r="A1176" s="31"/>
      <c r="B1176" s="31"/>
      <c r="C1176" s="31" t="s">
        <v>1473</v>
      </c>
      <c r="D1176" s="31"/>
      <c r="XEE1176" s="3"/>
      <c r="XEF1176" s="3"/>
      <c r="XEG1176" s="3"/>
      <c r="XEH1176" s="3"/>
      <c r="XEI1176" s="3"/>
      <c r="XEJ1176" s="3"/>
      <c r="XEK1176" s="3"/>
      <c r="XEL1176" s="3"/>
      <c r="XEM1176" s="3"/>
      <c r="XEN1176" s="3"/>
      <c r="XEO1176" s="3"/>
      <c r="XEP1176" s="3"/>
      <c r="XEQ1176" s="4"/>
      <c r="XER1176" s="4"/>
      <c r="XES1176" s="4"/>
      <c r="XET1176" s="4"/>
      <c r="XEU1176" s="4"/>
      <c r="XEV1176" s="4"/>
      <c r="XEW1176" s="4"/>
      <c r="XEX1176" s="4"/>
      <c r="XEY1176" s="4"/>
      <c r="XEZ1176" s="4"/>
      <c r="XFA1176" s="4"/>
      <c r="XFB1176" s="4"/>
      <c r="XFC1176" s="4"/>
      <c r="XFD1176" s="4"/>
    </row>
    <row r="1177" s="54" customFormat="true" ht="170.1" hidden="false" customHeight="true" outlineLevel="0" collapsed="false">
      <c r="A1177" s="31"/>
      <c r="B1177" s="31"/>
      <c r="C1177" s="31" t="s">
        <v>1474</v>
      </c>
      <c r="D1177" s="31"/>
      <c r="XEE1177" s="3"/>
      <c r="XEF1177" s="3"/>
      <c r="XEG1177" s="3"/>
      <c r="XEH1177" s="3"/>
      <c r="XEI1177" s="3"/>
      <c r="XEJ1177" s="3"/>
      <c r="XEK1177" s="3"/>
      <c r="XEL1177" s="3"/>
      <c r="XEM1177" s="3"/>
      <c r="XEN1177" s="3"/>
      <c r="XEO1177" s="3"/>
      <c r="XEP1177" s="3"/>
      <c r="XEQ1177" s="4"/>
      <c r="XER1177" s="4"/>
      <c r="XES1177" s="4"/>
      <c r="XET1177" s="4"/>
      <c r="XEU1177" s="4"/>
      <c r="XEV1177" s="4"/>
      <c r="XEW1177" s="4"/>
      <c r="XEX1177" s="4"/>
      <c r="XEY1177" s="4"/>
      <c r="XEZ1177" s="4"/>
      <c r="XFA1177" s="4"/>
      <c r="XFB1177" s="4"/>
      <c r="XFC1177" s="4"/>
      <c r="XFD1177" s="4"/>
    </row>
    <row r="1178" s="54" customFormat="true" ht="170.1" hidden="false" customHeight="true" outlineLevel="0" collapsed="false">
      <c r="A1178" s="31" t="n">
        <v>342</v>
      </c>
      <c r="B1178" s="31" t="n">
        <v>2</v>
      </c>
      <c r="C1178" s="31" t="s">
        <v>1475</v>
      </c>
      <c r="D1178" s="31" t="s">
        <v>1476</v>
      </c>
      <c r="XEE1178" s="3"/>
      <c r="XEF1178" s="3"/>
      <c r="XEG1178" s="3"/>
      <c r="XEH1178" s="3"/>
      <c r="XEI1178" s="3"/>
      <c r="XEJ1178" s="3"/>
      <c r="XEK1178" s="3"/>
      <c r="XEL1178" s="3"/>
      <c r="XEM1178" s="3"/>
      <c r="XEN1178" s="3"/>
      <c r="XEO1178" s="3"/>
      <c r="XEP1178" s="3"/>
      <c r="XEQ1178" s="4"/>
      <c r="XER1178" s="4"/>
      <c r="XES1178" s="4"/>
      <c r="XET1178" s="4"/>
      <c r="XEU1178" s="4"/>
      <c r="XEV1178" s="4"/>
      <c r="XEW1178" s="4"/>
      <c r="XEX1178" s="4"/>
      <c r="XEY1178" s="4"/>
      <c r="XEZ1178" s="4"/>
      <c r="XFA1178" s="4"/>
      <c r="XFB1178" s="4"/>
      <c r="XFC1178" s="4"/>
      <c r="XFD1178" s="4"/>
    </row>
    <row r="1179" s="54" customFormat="true" ht="170.1" hidden="false" customHeight="true" outlineLevel="0" collapsed="false">
      <c r="A1179" s="31"/>
      <c r="B1179" s="31"/>
      <c r="C1179" s="31" t="s">
        <v>1477</v>
      </c>
      <c r="D1179" s="31"/>
      <c r="XEE1179" s="3"/>
      <c r="XEF1179" s="3"/>
      <c r="XEG1179" s="3"/>
      <c r="XEH1179" s="3"/>
      <c r="XEI1179" s="3"/>
      <c r="XEJ1179" s="3"/>
      <c r="XEK1179" s="3"/>
      <c r="XEL1179" s="3"/>
      <c r="XEM1179" s="3"/>
      <c r="XEN1179" s="3"/>
      <c r="XEO1179" s="3"/>
      <c r="XEP1179" s="3"/>
      <c r="XEQ1179" s="4"/>
      <c r="XER1179" s="4"/>
      <c r="XES1179" s="4"/>
      <c r="XET1179" s="4"/>
      <c r="XEU1179" s="4"/>
      <c r="XEV1179" s="4"/>
      <c r="XEW1179" s="4"/>
      <c r="XEX1179" s="4"/>
      <c r="XEY1179" s="4"/>
      <c r="XEZ1179" s="4"/>
      <c r="XFA1179" s="4"/>
      <c r="XFB1179" s="4"/>
      <c r="XFC1179" s="4"/>
      <c r="XFD1179" s="4"/>
    </row>
    <row r="1180" s="54" customFormat="true" ht="170.1" hidden="false" customHeight="true" outlineLevel="0" collapsed="false">
      <c r="A1180" s="31" t="n">
        <v>343</v>
      </c>
      <c r="B1180" s="31" t="n">
        <v>3</v>
      </c>
      <c r="C1180" s="31" t="s">
        <v>1478</v>
      </c>
      <c r="D1180" s="31" t="s">
        <v>1479</v>
      </c>
      <c r="XEE1180" s="3"/>
      <c r="XEF1180" s="3"/>
      <c r="XEG1180" s="3"/>
      <c r="XEH1180" s="3"/>
      <c r="XEI1180" s="3"/>
      <c r="XEJ1180" s="3"/>
      <c r="XEK1180" s="3"/>
      <c r="XEL1180" s="3"/>
      <c r="XEM1180" s="3"/>
      <c r="XEN1180" s="3"/>
      <c r="XEO1180" s="3"/>
      <c r="XEP1180" s="3"/>
      <c r="XEQ1180" s="4"/>
      <c r="XER1180" s="4"/>
      <c r="XES1180" s="4"/>
      <c r="XET1180" s="4"/>
      <c r="XEU1180" s="4"/>
      <c r="XEV1180" s="4"/>
      <c r="XEW1180" s="4"/>
      <c r="XEX1180" s="4"/>
      <c r="XEY1180" s="4"/>
      <c r="XEZ1180" s="4"/>
      <c r="XFA1180" s="4"/>
      <c r="XFB1180" s="4"/>
      <c r="XFC1180" s="4"/>
      <c r="XFD1180" s="4"/>
    </row>
    <row r="1181" s="54" customFormat="true" ht="170.1" hidden="false" customHeight="true" outlineLevel="0" collapsed="false">
      <c r="A1181" s="31"/>
      <c r="B1181" s="31"/>
      <c r="C1181" s="31" t="s">
        <v>1480</v>
      </c>
      <c r="D1181" s="31"/>
      <c r="XEE1181" s="3"/>
      <c r="XEF1181" s="3"/>
      <c r="XEG1181" s="3"/>
      <c r="XEH1181" s="3"/>
      <c r="XEI1181" s="3"/>
      <c r="XEJ1181" s="3"/>
      <c r="XEK1181" s="3"/>
      <c r="XEL1181" s="3"/>
      <c r="XEM1181" s="3"/>
      <c r="XEN1181" s="3"/>
      <c r="XEO1181" s="3"/>
      <c r="XEP1181" s="3"/>
      <c r="XEQ1181" s="4"/>
      <c r="XER1181" s="4"/>
      <c r="XES1181" s="4"/>
      <c r="XET1181" s="4"/>
      <c r="XEU1181" s="4"/>
      <c r="XEV1181" s="4"/>
      <c r="XEW1181" s="4"/>
      <c r="XEX1181" s="4"/>
      <c r="XEY1181" s="4"/>
      <c r="XEZ1181" s="4"/>
      <c r="XFA1181" s="4"/>
      <c r="XFB1181" s="4"/>
      <c r="XFC1181" s="4"/>
      <c r="XFD1181" s="4"/>
    </row>
    <row r="1182" s="54" customFormat="true" ht="170.1" hidden="false" customHeight="true" outlineLevel="0" collapsed="false">
      <c r="A1182" s="31"/>
      <c r="B1182" s="31"/>
      <c r="C1182" s="31" t="s">
        <v>1481</v>
      </c>
      <c r="D1182" s="31"/>
      <c r="XEE1182" s="3"/>
      <c r="XEF1182" s="3"/>
      <c r="XEG1182" s="3"/>
      <c r="XEH1182" s="3"/>
      <c r="XEI1182" s="3"/>
      <c r="XEJ1182" s="3"/>
      <c r="XEK1182" s="3"/>
      <c r="XEL1182" s="3"/>
      <c r="XEM1182" s="3"/>
      <c r="XEN1182" s="3"/>
      <c r="XEO1182" s="3"/>
      <c r="XEP1182" s="3"/>
      <c r="XEQ1182" s="4"/>
      <c r="XER1182" s="4"/>
      <c r="XES1182" s="4"/>
      <c r="XET1182" s="4"/>
      <c r="XEU1182" s="4"/>
      <c r="XEV1182" s="4"/>
      <c r="XEW1182" s="4"/>
      <c r="XEX1182" s="4"/>
      <c r="XEY1182" s="4"/>
      <c r="XEZ1182" s="4"/>
      <c r="XFA1182" s="4"/>
      <c r="XFB1182" s="4"/>
      <c r="XFC1182" s="4"/>
      <c r="XFD1182" s="4"/>
    </row>
    <row r="1183" s="54" customFormat="true" ht="113.4" hidden="false" customHeight="true" outlineLevel="0" collapsed="false">
      <c r="A1183" s="16" t="n">
        <f aca="false">A1180-A622+1</f>
        <v>192</v>
      </c>
      <c r="B1183" s="16" t="n">
        <f aca="false">SUM(B622:B1182)</f>
        <v>561</v>
      </c>
      <c r="C1183" s="51"/>
      <c r="D1183" s="16"/>
      <c r="XEE1183" s="3"/>
      <c r="XEF1183" s="3"/>
      <c r="XEG1183" s="3"/>
      <c r="XEH1183" s="3"/>
      <c r="XEI1183" s="3"/>
      <c r="XEJ1183" s="3"/>
      <c r="XEK1183" s="3"/>
      <c r="XEL1183" s="3"/>
      <c r="XEM1183" s="3"/>
      <c r="XEN1183" s="3"/>
      <c r="XEO1183" s="3"/>
      <c r="XEP1183" s="3"/>
      <c r="XEQ1183" s="4"/>
      <c r="XER1183" s="4"/>
      <c r="XES1183" s="4"/>
      <c r="XET1183" s="4"/>
      <c r="XEU1183" s="4"/>
      <c r="XEV1183" s="4"/>
      <c r="XEW1183" s="4"/>
      <c r="XEX1183" s="4"/>
      <c r="XEY1183" s="4"/>
      <c r="XEZ1183" s="4"/>
      <c r="XFA1183" s="4"/>
      <c r="XFB1183" s="4"/>
      <c r="XFC1183" s="4"/>
      <c r="XFD1183" s="4"/>
    </row>
    <row r="1184" s="54" customFormat="true" ht="113.4" hidden="false" customHeight="true" outlineLevel="0" collapsed="false">
      <c r="A1184" s="13" t="s">
        <v>1482</v>
      </c>
      <c r="B1184" s="13"/>
      <c r="C1184" s="13"/>
      <c r="D1184" s="13"/>
      <c r="XEE1184" s="3"/>
      <c r="XEF1184" s="3"/>
      <c r="XEG1184" s="3"/>
      <c r="XEH1184" s="3"/>
      <c r="XEI1184" s="3"/>
      <c r="XEJ1184" s="3"/>
      <c r="XEK1184" s="3"/>
      <c r="XEL1184" s="3"/>
      <c r="XEM1184" s="3"/>
      <c r="XEN1184" s="3"/>
      <c r="XEO1184" s="3"/>
      <c r="XEP1184" s="3"/>
      <c r="XEQ1184" s="4"/>
      <c r="XER1184" s="4"/>
      <c r="XES1184" s="4"/>
      <c r="XET1184" s="4"/>
      <c r="XEU1184" s="4"/>
      <c r="XEV1184" s="4"/>
      <c r="XEW1184" s="4"/>
      <c r="XEX1184" s="4"/>
      <c r="XEY1184" s="4"/>
      <c r="XEZ1184" s="4"/>
      <c r="XFA1184" s="4"/>
      <c r="XFB1184" s="4"/>
      <c r="XFC1184" s="4"/>
      <c r="XFD1184" s="4"/>
    </row>
    <row r="1185" s="54" customFormat="true" ht="170.1" hidden="false" customHeight="true" outlineLevel="0" collapsed="false">
      <c r="A1185" s="29" t="n">
        <v>344</v>
      </c>
      <c r="B1185" s="30" t="n">
        <v>2</v>
      </c>
      <c r="C1185" s="30" t="s">
        <v>1483</v>
      </c>
      <c r="D1185" s="67" t="s">
        <v>1484</v>
      </c>
      <c r="XEE1185" s="3"/>
      <c r="XEF1185" s="3"/>
      <c r="XEG1185" s="3"/>
      <c r="XEH1185" s="3"/>
      <c r="XEI1185" s="3"/>
      <c r="XEJ1185" s="3"/>
      <c r="XEK1185" s="3"/>
      <c r="XEL1185" s="3"/>
      <c r="XEM1185" s="3"/>
      <c r="XEN1185" s="3"/>
      <c r="XEO1185" s="3"/>
      <c r="XEP1185" s="3"/>
      <c r="XEQ1185" s="4"/>
      <c r="XER1185" s="4"/>
      <c r="XES1185" s="4"/>
      <c r="XET1185" s="4"/>
      <c r="XEU1185" s="4"/>
      <c r="XEV1185" s="4"/>
      <c r="XEW1185" s="4"/>
      <c r="XEX1185" s="4"/>
      <c r="XEY1185" s="4"/>
      <c r="XEZ1185" s="4"/>
      <c r="XFA1185" s="4"/>
      <c r="XFB1185" s="4"/>
      <c r="XFC1185" s="4"/>
      <c r="XFD1185" s="4"/>
    </row>
    <row r="1186" s="54" customFormat="true" ht="170.1" hidden="false" customHeight="true" outlineLevel="0" collapsed="false">
      <c r="A1186" s="29"/>
      <c r="B1186" s="30"/>
      <c r="C1186" s="30" t="s">
        <v>1485</v>
      </c>
      <c r="D1186" s="67"/>
      <c r="XEE1186" s="3"/>
      <c r="XEF1186" s="3"/>
      <c r="XEG1186" s="3"/>
      <c r="XEH1186" s="3"/>
      <c r="XEI1186" s="3"/>
      <c r="XEJ1186" s="3"/>
      <c r="XEK1186" s="3"/>
      <c r="XEL1186" s="3"/>
      <c r="XEM1186" s="3"/>
      <c r="XEN1186" s="3"/>
      <c r="XEO1186" s="3"/>
      <c r="XEP1186" s="3"/>
      <c r="XEQ1186" s="4"/>
      <c r="XER1186" s="4"/>
      <c r="XES1186" s="4"/>
      <c r="XET1186" s="4"/>
      <c r="XEU1186" s="4"/>
      <c r="XEV1186" s="4"/>
      <c r="XEW1186" s="4"/>
      <c r="XEX1186" s="4"/>
      <c r="XEY1186" s="4"/>
      <c r="XEZ1186" s="4"/>
      <c r="XFA1186" s="4"/>
      <c r="XFB1186" s="4"/>
      <c r="XFC1186" s="4"/>
      <c r="XFD1186" s="4"/>
    </row>
    <row r="1187" s="54" customFormat="true" ht="170.1" hidden="false" customHeight="true" outlineLevel="0" collapsed="false">
      <c r="A1187" s="29" t="n">
        <v>345</v>
      </c>
      <c r="B1187" s="30" t="n">
        <v>2</v>
      </c>
      <c r="C1187" s="30" t="s">
        <v>1486</v>
      </c>
      <c r="D1187" s="67" t="s">
        <v>1484</v>
      </c>
      <c r="XEE1187" s="3"/>
      <c r="XEF1187" s="3"/>
      <c r="XEG1187" s="3"/>
      <c r="XEH1187" s="3"/>
      <c r="XEI1187" s="3"/>
      <c r="XEJ1187" s="3"/>
      <c r="XEK1187" s="3"/>
      <c r="XEL1187" s="3"/>
      <c r="XEM1187" s="3"/>
      <c r="XEN1187" s="3"/>
      <c r="XEO1187" s="3"/>
      <c r="XEP1187" s="3"/>
      <c r="XEQ1187" s="4"/>
      <c r="XER1187" s="4"/>
      <c r="XES1187" s="4"/>
      <c r="XET1187" s="4"/>
      <c r="XEU1187" s="4"/>
      <c r="XEV1187" s="4"/>
      <c r="XEW1187" s="4"/>
      <c r="XEX1187" s="4"/>
      <c r="XEY1187" s="4"/>
      <c r="XEZ1187" s="4"/>
      <c r="XFA1187" s="4"/>
      <c r="XFB1187" s="4"/>
      <c r="XFC1187" s="4"/>
      <c r="XFD1187" s="4"/>
    </row>
    <row r="1188" s="54" customFormat="true" ht="170.1" hidden="false" customHeight="true" outlineLevel="0" collapsed="false">
      <c r="A1188" s="29"/>
      <c r="B1188" s="30"/>
      <c r="C1188" s="30" t="s">
        <v>1487</v>
      </c>
      <c r="D1188" s="67"/>
      <c r="XEE1188" s="3"/>
      <c r="XEF1188" s="3"/>
      <c r="XEG1188" s="3"/>
      <c r="XEH1188" s="3"/>
      <c r="XEI1188" s="3"/>
      <c r="XEJ1188" s="3"/>
      <c r="XEK1188" s="3"/>
      <c r="XEL1188" s="3"/>
      <c r="XEM1188" s="3"/>
      <c r="XEN1188" s="3"/>
      <c r="XEO1188" s="3"/>
      <c r="XEP1188" s="3"/>
      <c r="XEQ1188" s="4"/>
      <c r="XER1188" s="4"/>
      <c r="XES1188" s="4"/>
      <c r="XET1188" s="4"/>
      <c r="XEU1188" s="4"/>
      <c r="XEV1188" s="4"/>
      <c r="XEW1188" s="4"/>
      <c r="XEX1188" s="4"/>
      <c r="XEY1188" s="4"/>
      <c r="XEZ1188" s="4"/>
      <c r="XFA1188" s="4"/>
      <c r="XFB1188" s="4"/>
      <c r="XFC1188" s="4"/>
      <c r="XFD1188" s="4"/>
    </row>
    <row r="1189" s="54" customFormat="true" ht="170.1" hidden="false" customHeight="true" outlineLevel="0" collapsed="false">
      <c r="A1189" s="29" t="n">
        <v>346</v>
      </c>
      <c r="B1189" s="30" t="n">
        <v>3</v>
      </c>
      <c r="C1189" s="30" t="s">
        <v>1488</v>
      </c>
      <c r="D1189" s="67" t="s">
        <v>1489</v>
      </c>
      <c r="XEE1189" s="3"/>
      <c r="XEF1189" s="3"/>
      <c r="XEG1189" s="3"/>
      <c r="XEH1189" s="3"/>
      <c r="XEI1189" s="3"/>
      <c r="XEJ1189" s="3"/>
      <c r="XEK1189" s="3"/>
      <c r="XEL1189" s="3"/>
      <c r="XEM1189" s="3"/>
      <c r="XEN1189" s="3"/>
      <c r="XEO1189" s="3"/>
      <c r="XEP1189" s="3"/>
      <c r="XEQ1189" s="4"/>
      <c r="XER1189" s="4"/>
      <c r="XES1189" s="4"/>
      <c r="XET1189" s="4"/>
      <c r="XEU1189" s="4"/>
      <c r="XEV1189" s="4"/>
      <c r="XEW1189" s="4"/>
      <c r="XEX1189" s="4"/>
      <c r="XEY1189" s="4"/>
      <c r="XEZ1189" s="4"/>
      <c r="XFA1189" s="4"/>
      <c r="XFB1189" s="4"/>
      <c r="XFC1189" s="4"/>
      <c r="XFD1189" s="4"/>
    </row>
    <row r="1190" s="54" customFormat="true" ht="170.1" hidden="false" customHeight="true" outlineLevel="0" collapsed="false">
      <c r="A1190" s="29"/>
      <c r="B1190" s="29"/>
      <c r="C1190" s="30" t="s">
        <v>1490</v>
      </c>
      <c r="D1190" s="67"/>
      <c r="XEE1190" s="3"/>
      <c r="XEF1190" s="3"/>
      <c r="XEG1190" s="3"/>
      <c r="XEH1190" s="3"/>
      <c r="XEI1190" s="3"/>
      <c r="XEJ1190" s="3"/>
      <c r="XEK1190" s="3"/>
      <c r="XEL1190" s="3"/>
      <c r="XEM1190" s="3"/>
      <c r="XEN1190" s="3"/>
      <c r="XEO1190" s="3"/>
      <c r="XEP1190" s="3"/>
      <c r="XEQ1190" s="4"/>
      <c r="XER1190" s="4"/>
      <c r="XES1190" s="4"/>
      <c r="XET1190" s="4"/>
      <c r="XEU1190" s="4"/>
      <c r="XEV1190" s="4"/>
      <c r="XEW1190" s="4"/>
      <c r="XEX1190" s="4"/>
      <c r="XEY1190" s="4"/>
      <c r="XEZ1190" s="4"/>
      <c r="XFA1190" s="4"/>
      <c r="XFB1190" s="4"/>
      <c r="XFC1190" s="4"/>
      <c r="XFD1190" s="4"/>
    </row>
    <row r="1191" s="54" customFormat="true" ht="170.1" hidden="false" customHeight="true" outlineLevel="0" collapsed="false">
      <c r="A1191" s="29"/>
      <c r="B1191" s="29"/>
      <c r="C1191" s="30" t="s">
        <v>1491</v>
      </c>
      <c r="D1191" s="67"/>
      <c r="XEE1191" s="3"/>
      <c r="XEF1191" s="3"/>
      <c r="XEG1191" s="3"/>
      <c r="XEH1191" s="3"/>
      <c r="XEI1191" s="3"/>
      <c r="XEJ1191" s="3"/>
      <c r="XEK1191" s="3"/>
      <c r="XEL1191" s="3"/>
      <c r="XEM1191" s="3"/>
      <c r="XEN1191" s="3"/>
      <c r="XEO1191" s="3"/>
      <c r="XEP1191" s="3"/>
      <c r="XEQ1191" s="4"/>
      <c r="XER1191" s="4"/>
      <c r="XES1191" s="4"/>
      <c r="XET1191" s="4"/>
      <c r="XEU1191" s="4"/>
      <c r="XEV1191" s="4"/>
      <c r="XEW1191" s="4"/>
      <c r="XEX1191" s="4"/>
      <c r="XEY1191" s="4"/>
      <c r="XEZ1191" s="4"/>
      <c r="XFA1191" s="4"/>
      <c r="XFB1191" s="4"/>
      <c r="XFC1191" s="4"/>
      <c r="XFD1191" s="4"/>
    </row>
    <row r="1192" s="54" customFormat="true" ht="170.1" hidden="false" customHeight="true" outlineLevel="0" collapsed="false">
      <c r="A1192" s="29" t="n">
        <v>347</v>
      </c>
      <c r="B1192" s="30" t="n">
        <v>2</v>
      </c>
      <c r="C1192" s="30" t="s">
        <v>1492</v>
      </c>
      <c r="D1192" s="67" t="s">
        <v>1493</v>
      </c>
      <c r="XEE1192" s="3"/>
      <c r="XEF1192" s="3"/>
      <c r="XEG1192" s="3"/>
      <c r="XEH1192" s="3"/>
      <c r="XEI1192" s="3"/>
      <c r="XEJ1192" s="3"/>
      <c r="XEK1192" s="3"/>
      <c r="XEL1192" s="3"/>
      <c r="XEM1192" s="3"/>
      <c r="XEN1192" s="3"/>
      <c r="XEO1192" s="3"/>
      <c r="XEP1192" s="3"/>
      <c r="XEQ1192" s="4"/>
      <c r="XER1192" s="4"/>
      <c r="XES1192" s="4"/>
      <c r="XET1192" s="4"/>
      <c r="XEU1192" s="4"/>
      <c r="XEV1192" s="4"/>
      <c r="XEW1192" s="4"/>
      <c r="XEX1192" s="4"/>
      <c r="XEY1192" s="4"/>
      <c r="XEZ1192" s="4"/>
      <c r="XFA1192" s="4"/>
      <c r="XFB1192" s="4"/>
      <c r="XFC1192" s="4"/>
      <c r="XFD1192" s="4"/>
    </row>
    <row r="1193" s="54" customFormat="true" ht="170.1" hidden="false" customHeight="true" outlineLevel="0" collapsed="false">
      <c r="A1193" s="29"/>
      <c r="B1193" s="29"/>
      <c r="C1193" s="30" t="s">
        <v>1494</v>
      </c>
      <c r="D1193" s="67"/>
      <c r="XEE1193" s="3"/>
      <c r="XEF1193" s="3"/>
      <c r="XEG1193" s="3"/>
      <c r="XEH1193" s="3"/>
      <c r="XEI1193" s="3"/>
      <c r="XEJ1193" s="3"/>
      <c r="XEK1193" s="3"/>
      <c r="XEL1193" s="3"/>
      <c r="XEM1193" s="3"/>
      <c r="XEN1193" s="3"/>
      <c r="XEO1193" s="3"/>
      <c r="XEP1193" s="3"/>
      <c r="XEQ1193" s="4"/>
      <c r="XER1193" s="4"/>
      <c r="XES1193" s="4"/>
      <c r="XET1193" s="4"/>
      <c r="XEU1193" s="4"/>
      <c r="XEV1193" s="4"/>
      <c r="XEW1193" s="4"/>
      <c r="XEX1193" s="4"/>
      <c r="XEY1193" s="4"/>
      <c r="XEZ1193" s="4"/>
      <c r="XFA1193" s="4"/>
      <c r="XFB1193" s="4"/>
      <c r="XFC1193" s="4"/>
      <c r="XFD1193" s="4"/>
    </row>
    <row r="1194" s="54" customFormat="true" ht="170.1" hidden="false" customHeight="true" outlineLevel="0" collapsed="false">
      <c r="A1194" s="29" t="n">
        <v>348</v>
      </c>
      <c r="B1194" s="30" t="n">
        <v>2</v>
      </c>
      <c r="C1194" s="30" t="s">
        <v>1495</v>
      </c>
      <c r="D1194" s="67" t="s">
        <v>1496</v>
      </c>
      <c r="XEE1194" s="3"/>
      <c r="XEF1194" s="3"/>
      <c r="XEG1194" s="3"/>
      <c r="XEH1194" s="3"/>
      <c r="XEI1194" s="3"/>
      <c r="XEJ1194" s="3"/>
      <c r="XEK1194" s="3"/>
      <c r="XEL1194" s="3"/>
      <c r="XEM1194" s="3"/>
      <c r="XEN1194" s="3"/>
      <c r="XEO1194" s="3"/>
      <c r="XEP1194" s="3"/>
      <c r="XEQ1194" s="4"/>
      <c r="XER1194" s="4"/>
      <c r="XES1194" s="4"/>
      <c r="XET1194" s="4"/>
      <c r="XEU1194" s="4"/>
      <c r="XEV1194" s="4"/>
      <c r="XEW1194" s="4"/>
      <c r="XEX1194" s="4"/>
      <c r="XEY1194" s="4"/>
      <c r="XEZ1194" s="4"/>
      <c r="XFA1194" s="4"/>
      <c r="XFB1194" s="4"/>
      <c r="XFC1194" s="4"/>
      <c r="XFD1194" s="4"/>
    </row>
    <row r="1195" s="54" customFormat="true" ht="170.1" hidden="false" customHeight="true" outlineLevel="0" collapsed="false">
      <c r="A1195" s="29"/>
      <c r="B1195" s="30"/>
      <c r="C1195" s="30" t="s">
        <v>1497</v>
      </c>
      <c r="D1195" s="67"/>
      <c r="XEE1195" s="3"/>
      <c r="XEF1195" s="3"/>
      <c r="XEG1195" s="3"/>
      <c r="XEH1195" s="3"/>
      <c r="XEI1195" s="3"/>
      <c r="XEJ1195" s="3"/>
      <c r="XEK1195" s="3"/>
      <c r="XEL1195" s="3"/>
      <c r="XEM1195" s="3"/>
      <c r="XEN1195" s="3"/>
      <c r="XEO1195" s="3"/>
      <c r="XEP1195" s="3"/>
      <c r="XEQ1195" s="4"/>
      <c r="XER1195" s="4"/>
      <c r="XES1195" s="4"/>
      <c r="XET1195" s="4"/>
      <c r="XEU1195" s="4"/>
      <c r="XEV1195" s="4"/>
      <c r="XEW1195" s="4"/>
      <c r="XEX1195" s="4"/>
      <c r="XEY1195" s="4"/>
      <c r="XEZ1195" s="4"/>
      <c r="XFA1195" s="4"/>
      <c r="XFB1195" s="4"/>
      <c r="XFC1195" s="4"/>
      <c r="XFD1195" s="4"/>
    </row>
    <row r="1196" s="54" customFormat="true" ht="170.1" hidden="false" customHeight="true" outlineLevel="0" collapsed="false">
      <c r="A1196" s="31" t="n">
        <v>349</v>
      </c>
      <c r="B1196" s="31" t="n">
        <v>3</v>
      </c>
      <c r="C1196" s="30" t="s">
        <v>1498</v>
      </c>
      <c r="D1196" s="62" t="s">
        <v>1499</v>
      </c>
      <c r="XEE1196" s="3"/>
      <c r="XEF1196" s="3"/>
      <c r="XEG1196" s="3"/>
      <c r="XEH1196" s="3"/>
      <c r="XEI1196" s="3"/>
      <c r="XEJ1196" s="3"/>
      <c r="XEK1196" s="3"/>
      <c r="XEL1196" s="3"/>
      <c r="XEM1196" s="3"/>
      <c r="XEN1196" s="3"/>
      <c r="XEO1196" s="3"/>
      <c r="XEP1196" s="3"/>
      <c r="XEQ1196" s="4"/>
      <c r="XER1196" s="4"/>
      <c r="XES1196" s="4"/>
      <c r="XET1196" s="4"/>
      <c r="XEU1196" s="4"/>
      <c r="XEV1196" s="4"/>
      <c r="XEW1196" s="4"/>
      <c r="XEX1196" s="4"/>
      <c r="XEY1196" s="4"/>
      <c r="XEZ1196" s="4"/>
      <c r="XFA1196" s="4"/>
      <c r="XFB1196" s="4"/>
      <c r="XFC1196" s="4"/>
      <c r="XFD1196" s="4"/>
    </row>
    <row r="1197" s="68" customFormat="true" ht="170.1" hidden="false" customHeight="true" outlineLevel="0" collapsed="false">
      <c r="A1197" s="31"/>
      <c r="B1197" s="31"/>
      <c r="C1197" s="30" t="s">
        <v>1500</v>
      </c>
      <c r="D1197" s="62"/>
      <c r="XEE1197" s="3"/>
      <c r="XEF1197" s="3"/>
      <c r="XEG1197" s="3"/>
      <c r="XEH1197" s="3"/>
      <c r="XEI1197" s="3"/>
      <c r="XEJ1197" s="3"/>
      <c r="XEK1197" s="3"/>
      <c r="XEL1197" s="3"/>
      <c r="XEM1197" s="3"/>
      <c r="XEN1197" s="3"/>
      <c r="XEO1197" s="3"/>
      <c r="XEP1197" s="3"/>
      <c r="XEQ1197" s="4"/>
      <c r="XER1197" s="4"/>
      <c r="XES1197" s="4"/>
      <c r="XET1197" s="4"/>
      <c r="XEU1197" s="4"/>
      <c r="XEV1197" s="4"/>
      <c r="XEW1197" s="4"/>
      <c r="XEX1197" s="4"/>
      <c r="XEY1197" s="4"/>
      <c r="XEZ1197" s="4"/>
      <c r="XFA1197" s="4"/>
      <c r="XFB1197" s="4"/>
      <c r="XFC1197" s="4"/>
      <c r="XFD1197" s="4"/>
    </row>
    <row r="1198" s="68" customFormat="true" ht="170.1" hidden="false" customHeight="true" outlineLevel="0" collapsed="false">
      <c r="A1198" s="31"/>
      <c r="B1198" s="31"/>
      <c r="C1198" s="30" t="s">
        <v>1501</v>
      </c>
      <c r="D1198" s="62"/>
      <c r="XEE1198" s="69"/>
      <c r="XEF1198" s="69"/>
      <c r="XEG1198" s="69"/>
      <c r="XEH1198" s="69"/>
      <c r="XEI1198" s="69"/>
      <c r="XEJ1198" s="69"/>
      <c r="XEK1198" s="69"/>
      <c r="XEL1198" s="69"/>
      <c r="XEM1198" s="69"/>
      <c r="XEN1198" s="69"/>
      <c r="XEO1198" s="69"/>
      <c r="XEP1198" s="69"/>
      <c r="XEQ1198" s="4"/>
      <c r="XER1198" s="4"/>
      <c r="XES1198" s="4"/>
      <c r="XET1198" s="4"/>
      <c r="XEU1198" s="4"/>
      <c r="XEV1198" s="4"/>
      <c r="XEW1198" s="4"/>
      <c r="XEX1198" s="4"/>
      <c r="XEY1198" s="4"/>
      <c r="XEZ1198" s="4"/>
      <c r="XFA1198" s="4"/>
      <c r="XFB1198" s="4"/>
      <c r="XFC1198" s="4"/>
      <c r="XFD1198" s="4"/>
    </row>
    <row r="1199" s="54" customFormat="true" ht="113.4" hidden="false" customHeight="true" outlineLevel="0" collapsed="false">
      <c r="A1199" s="50" t="n">
        <f aca="false">A1196-A1185+1</f>
        <v>6</v>
      </c>
      <c r="B1199" s="50" t="n">
        <f aca="false">SUM(B1185:B1198)</f>
        <v>14</v>
      </c>
      <c r="C1199" s="51"/>
      <c r="D1199" s="16"/>
      <c r="XEE1199" s="3"/>
      <c r="XEF1199" s="3"/>
      <c r="XEG1199" s="3"/>
      <c r="XEH1199" s="3"/>
      <c r="XEI1199" s="3"/>
      <c r="XEJ1199" s="3"/>
      <c r="XEK1199" s="3"/>
      <c r="XEL1199" s="3"/>
      <c r="XEM1199" s="3"/>
      <c r="XEN1199" s="3"/>
      <c r="XEO1199" s="3"/>
      <c r="XEP1199" s="3"/>
      <c r="XEQ1199" s="4"/>
      <c r="XER1199" s="4"/>
      <c r="XES1199" s="4"/>
      <c r="XET1199" s="4"/>
      <c r="XEU1199" s="4"/>
      <c r="XEV1199" s="4"/>
      <c r="XEW1199" s="4"/>
      <c r="XEX1199" s="4"/>
      <c r="XEY1199" s="4"/>
      <c r="XEZ1199" s="4"/>
      <c r="XFA1199" s="4"/>
      <c r="XFB1199" s="4"/>
      <c r="XFC1199" s="4"/>
      <c r="XFD1199" s="4"/>
    </row>
    <row r="1200" s="54" customFormat="true" ht="113.4" hidden="false" customHeight="true" outlineLevel="0" collapsed="false">
      <c r="A1200" s="13" t="s">
        <v>1502</v>
      </c>
      <c r="B1200" s="13"/>
      <c r="C1200" s="13"/>
      <c r="D1200" s="13"/>
      <c r="XEE1200" s="3"/>
      <c r="XEF1200" s="3"/>
      <c r="XEG1200" s="3"/>
      <c r="XEH1200" s="3"/>
      <c r="XEI1200" s="3"/>
      <c r="XEJ1200" s="3"/>
      <c r="XEK1200" s="3"/>
      <c r="XEL1200" s="3"/>
      <c r="XEM1200" s="3"/>
      <c r="XEN1200" s="3"/>
      <c r="XEO1200" s="3"/>
      <c r="XEP1200" s="3"/>
      <c r="XEQ1200" s="4"/>
      <c r="XER1200" s="4"/>
      <c r="XES1200" s="4"/>
      <c r="XET1200" s="4"/>
      <c r="XEU1200" s="4"/>
      <c r="XEV1200" s="4"/>
      <c r="XEW1200" s="4"/>
      <c r="XEX1200" s="4"/>
      <c r="XEY1200" s="4"/>
      <c r="XEZ1200" s="4"/>
      <c r="XFA1200" s="4"/>
      <c r="XFB1200" s="4"/>
      <c r="XFC1200" s="4"/>
      <c r="XFD1200" s="4"/>
    </row>
    <row r="1201" s="54" customFormat="true" ht="170.1" hidden="false" customHeight="true" outlineLevel="0" collapsed="false">
      <c r="A1201" s="70" t="n">
        <v>350</v>
      </c>
      <c r="B1201" s="70" t="n">
        <v>2</v>
      </c>
      <c r="C1201" s="70" t="s">
        <v>1503</v>
      </c>
      <c r="D1201" s="70" t="s">
        <v>1504</v>
      </c>
      <c r="XEE1201" s="3"/>
      <c r="XEF1201" s="3"/>
      <c r="XEG1201" s="3"/>
      <c r="XEH1201" s="3"/>
      <c r="XEI1201" s="3"/>
      <c r="XEJ1201" s="3"/>
      <c r="XEK1201" s="3"/>
      <c r="XEL1201" s="3"/>
      <c r="XEM1201" s="3"/>
      <c r="XEN1201" s="3"/>
      <c r="XEO1201" s="3"/>
      <c r="XEP1201" s="3"/>
      <c r="XEQ1201" s="4"/>
      <c r="XER1201" s="4"/>
      <c r="XES1201" s="4"/>
      <c r="XET1201" s="4"/>
      <c r="XEU1201" s="4"/>
      <c r="XEV1201" s="4"/>
      <c r="XEW1201" s="4"/>
      <c r="XEX1201" s="4"/>
      <c r="XEY1201" s="4"/>
      <c r="XEZ1201" s="4"/>
      <c r="XFA1201" s="4"/>
      <c r="XFB1201" s="4"/>
      <c r="XFC1201" s="4"/>
      <c r="XFD1201" s="4"/>
    </row>
    <row r="1202" s="54" customFormat="true" ht="170.1" hidden="false" customHeight="true" outlineLevel="0" collapsed="false">
      <c r="A1202" s="70"/>
      <c r="B1202" s="70"/>
      <c r="C1202" s="70" t="s">
        <v>1505</v>
      </c>
      <c r="D1202" s="70"/>
      <c r="XEE1202" s="3"/>
      <c r="XEF1202" s="3"/>
      <c r="XEG1202" s="3"/>
      <c r="XEH1202" s="3"/>
      <c r="XEI1202" s="3"/>
      <c r="XEJ1202" s="3"/>
      <c r="XEK1202" s="3"/>
      <c r="XEL1202" s="3"/>
      <c r="XEM1202" s="3"/>
      <c r="XEN1202" s="3"/>
      <c r="XEO1202" s="3"/>
      <c r="XEP1202" s="3"/>
      <c r="XEQ1202" s="4"/>
      <c r="XER1202" s="4"/>
      <c r="XES1202" s="4"/>
      <c r="XET1202" s="4"/>
      <c r="XEU1202" s="4"/>
      <c r="XEV1202" s="4"/>
      <c r="XEW1202" s="4"/>
      <c r="XEX1202" s="4"/>
      <c r="XEY1202" s="4"/>
      <c r="XEZ1202" s="4"/>
      <c r="XFA1202" s="4"/>
      <c r="XFB1202" s="4"/>
      <c r="XFC1202" s="4"/>
      <c r="XFD1202" s="4"/>
    </row>
    <row r="1203" s="54" customFormat="true" ht="170.1" hidden="false" customHeight="true" outlineLevel="0" collapsed="false">
      <c r="A1203" s="70" t="n">
        <v>351</v>
      </c>
      <c r="B1203" s="70" t="n">
        <v>3</v>
      </c>
      <c r="C1203" s="70" t="s">
        <v>1506</v>
      </c>
      <c r="D1203" s="67" t="s">
        <v>1507</v>
      </c>
      <c r="XEE1203" s="3"/>
      <c r="XEF1203" s="3"/>
      <c r="XEG1203" s="3"/>
      <c r="XEH1203" s="3"/>
      <c r="XEI1203" s="3"/>
      <c r="XEJ1203" s="3"/>
      <c r="XEK1203" s="3"/>
      <c r="XEL1203" s="3"/>
      <c r="XEM1203" s="3"/>
      <c r="XEN1203" s="3"/>
      <c r="XEO1203" s="3"/>
      <c r="XEP1203" s="3"/>
      <c r="XEQ1203" s="4"/>
      <c r="XER1203" s="4"/>
      <c r="XES1203" s="4"/>
      <c r="XET1203" s="4"/>
      <c r="XEU1203" s="4"/>
      <c r="XEV1203" s="4"/>
      <c r="XEW1203" s="4"/>
      <c r="XEX1203" s="4"/>
      <c r="XEY1203" s="4"/>
      <c r="XEZ1203" s="4"/>
      <c r="XFA1203" s="4"/>
      <c r="XFB1203" s="4"/>
      <c r="XFC1203" s="4"/>
      <c r="XFD1203" s="4"/>
    </row>
    <row r="1204" s="54" customFormat="true" ht="170.1" hidden="false" customHeight="true" outlineLevel="0" collapsed="false">
      <c r="A1204" s="70"/>
      <c r="B1204" s="70"/>
      <c r="C1204" s="30" t="s">
        <v>1508</v>
      </c>
      <c r="D1204" s="67"/>
      <c r="XEE1204" s="3"/>
      <c r="XEF1204" s="3"/>
      <c r="XEG1204" s="3"/>
      <c r="XEH1204" s="3"/>
      <c r="XEI1204" s="3"/>
      <c r="XEJ1204" s="3"/>
      <c r="XEK1204" s="3"/>
      <c r="XEL1204" s="3"/>
      <c r="XEM1204" s="3"/>
      <c r="XEN1204" s="3"/>
      <c r="XEO1204" s="3"/>
      <c r="XEP1204" s="3"/>
      <c r="XEQ1204" s="4"/>
      <c r="XER1204" s="4"/>
      <c r="XES1204" s="4"/>
      <c r="XET1204" s="4"/>
      <c r="XEU1204" s="4"/>
      <c r="XEV1204" s="4"/>
      <c r="XEW1204" s="4"/>
      <c r="XEX1204" s="4"/>
      <c r="XEY1204" s="4"/>
      <c r="XEZ1204" s="4"/>
      <c r="XFA1204" s="4"/>
      <c r="XFB1204" s="4"/>
      <c r="XFC1204" s="4"/>
      <c r="XFD1204" s="4"/>
    </row>
    <row r="1205" s="54" customFormat="true" ht="170.1" hidden="false" customHeight="true" outlineLevel="0" collapsed="false">
      <c r="A1205" s="70"/>
      <c r="B1205" s="70"/>
      <c r="C1205" s="30" t="s">
        <v>1509</v>
      </c>
      <c r="D1205" s="67"/>
      <c r="XEE1205" s="3"/>
      <c r="XEF1205" s="3"/>
      <c r="XEG1205" s="3"/>
      <c r="XEH1205" s="3"/>
      <c r="XEI1205" s="3"/>
      <c r="XEJ1205" s="3"/>
      <c r="XEK1205" s="3"/>
      <c r="XEL1205" s="3"/>
      <c r="XEM1205" s="3"/>
      <c r="XEN1205" s="3"/>
      <c r="XEO1205" s="3"/>
      <c r="XEP1205" s="3"/>
      <c r="XEQ1205" s="4"/>
      <c r="XER1205" s="4"/>
      <c r="XES1205" s="4"/>
      <c r="XET1205" s="4"/>
      <c r="XEU1205" s="4"/>
      <c r="XEV1205" s="4"/>
      <c r="XEW1205" s="4"/>
      <c r="XEX1205" s="4"/>
      <c r="XEY1205" s="4"/>
      <c r="XEZ1205" s="4"/>
      <c r="XFA1205" s="4"/>
      <c r="XFB1205" s="4"/>
      <c r="XFC1205" s="4"/>
      <c r="XFD1205" s="4"/>
    </row>
    <row r="1206" s="54" customFormat="true" ht="113.4" hidden="false" customHeight="true" outlineLevel="0" collapsed="false">
      <c r="A1206" s="50" t="n">
        <f aca="false">A1203-A1201+1</f>
        <v>2</v>
      </c>
      <c r="B1206" s="16" t="n">
        <f aca="false">SUM(B1201:B1204)</f>
        <v>5</v>
      </c>
      <c r="C1206" s="51"/>
      <c r="D1206" s="16"/>
      <c r="XEE1206" s="3"/>
      <c r="XEF1206" s="3"/>
      <c r="XEG1206" s="3"/>
      <c r="XEH1206" s="3"/>
      <c r="XEI1206" s="3"/>
      <c r="XEJ1206" s="3"/>
      <c r="XEK1206" s="3"/>
      <c r="XEL1206" s="3"/>
      <c r="XEM1206" s="3"/>
      <c r="XEN1206" s="3"/>
      <c r="XEO1206" s="3"/>
      <c r="XEP1206" s="3"/>
      <c r="XEQ1206" s="4"/>
      <c r="XER1206" s="4"/>
      <c r="XES1206" s="4"/>
      <c r="XET1206" s="4"/>
      <c r="XEU1206" s="4"/>
      <c r="XEV1206" s="4"/>
      <c r="XEW1206" s="4"/>
      <c r="XEX1206" s="4"/>
      <c r="XEY1206" s="4"/>
      <c r="XEZ1206" s="4"/>
      <c r="XFA1206" s="4"/>
      <c r="XFB1206" s="4"/>
      <c r="XFC1206" s="4"/>
      <c r="XFD1206" s="4"/>
    </row>
    <row r="1207" s="1" customFormat="true" ht="113.4" hidden="false" customHeight="true" outlineLevel="0" collapsed="false">
      <c r="A1207" s="13" t="s">
        <v>1510</v>
      </c>
      <c r="B1207" s="13"/>
      <c r="C1207" s="13"/>
      <c r="D1207" s="13"/>
      <c r="XEE1207" s="3"/>
      <c r="XEF1207" s="3"/>
      <c r="XEG1207" s="3"/>
      <c r="XEH1207" s="3"/>
      <c r="XEI1207" s="3"/>
      <c r="XEJ1207" s="3"/>
      <c r="XEK1207" s="3"/>
      <c r="XEL1207" s="3"/>
      <c r="XEM1207" s="3"/>
      <c r="XEN1207" s="3"/>
      <c r="XEO1207" s="3"/>
      <c r="XEP1207" s="3"/>
      <c r="XEQ1207" s="4"/>
      <c r="XER1207" s="4"/>
      <c r="XES1207" s="4"/>
      <c r="XET1207" s="4"/>
      <c r="XEU1207" s="4"/>
      <c r="XEV1207" s="4"/>
      <c r="XEW1207" s="4"/>
      <c r="XEX1207" s="4"/>
      <c r="XEY1207" s="4"/>
      <c r="XEZ1207" s="4"/>
      <c r="XFA1207" s="4"/>
      <c r="XFB1207" s="4"/>
      <c r="XFC1207" s="4"/>
      <c r="XFD1207" s="4"/>
    </row>
    <row r="1208" s="1" customFormat="true" ht="170.1" hidden="false" customHeight="true" outlineLevel="0" collapsed="false">
      <c r="A1208" s="71" t="n">
        <v>352</v>
      </c>
      <c r="B1208" s="56" t="n">
        <v>4</v>
      </c>
      <c r="C1208" s="56" t="s">
        <v>1511</v>
      </c>
      <c r="D1208" s="62" t="s">
        <v>1512</v>
      </c>
      <c r="XEE1208" s="3"/>
      <c r="XEF1208" s="3"/>
      <c r="XEG1208" s="3"/>
      <c r="XEH1208" s="3"/>
      <c r="XEI1208" s="3"/>
      <c r="XEJ1208" s="3"/>
      <c r="XEK1208" s="3"/>
      <c r="XEL1208" s="3"/>
      <c r="XEM1208" s="3"/>
      <c r="XEN1208" s="3"/>
      <c r="XEO1208" s="3"/>
      <c r="XEP1208" s="3"/>
      <c r="XEQ1208" s="4"/>
      <c r="XER1208" s="4"/>
      <c r="XES1208" s="4"/>
      <c r="XET1208" s="4"/>
      <c r="XEU1208" s="4"/>
      <c r="XEV1208" s="4"/>
      <c r="XEW1208" s="4"/>
      <c r="XEX1208" s="4"/>
      <c r="XEY1208" s="4"/>
      <c r="XEZ1208" s="4"/>
      <c r="XFA1208" s="4"/>
      <c r="XFB1208" s="4"/>
      <c r="XFC1208" s="4"/>
      <c r="XFD1208" s="4"/>
    </row>
    <row r="1209" s="1" customFormat="true" ht="170.1" hidden="false" customHeight="true" outlineLevel="0" collapsed="false">
      <c r="A1209" s="71"/>
      <c r="B1209" s="56"/>
      <c r="C1209" s="56" t="s">
        <v>1513</v>
      </c>
      <c r="D1209" s="62"/>
      <c r="XEE1209" s="3"/>
      <c r="XEF1209" s="3"/>
      <c r="XEG1209" s="3"/>
      <c r="XEH1209" s="3"/>
      <c r="XEI1209" s="3"/>
      <c r="XEJ1209" s="3"/>
      <c r="XEK1209" s="3"/>
      <c r="XEL1209" s="3"/>
      <c r="XEM1209" s="3"/>
      <c r="XEN1209" s="3"/>
      <c r="XEO1209" s="3"/>
      <c r="XEP1209" s="3"/>
      <c r="XEQ1209" s="4"/>
      <c r="XER1209" s="4"/>
      <c r="XES1209" s="4"/>
      <c r="XET1209" s="4"/>
      <c r="XEU1209" s="4"/>
      <c r="XEV1209" s="4"/>
      <c r="XEW1209" s="4"/>
      <c r="XEX1209" s="4"/>
      <c r="XEY1209" s="4"/>
      <c r="XEZ1209" s="4"/>
      <c r="XFA1209" s="4"/>
      <c r="XFB1209" s="4"/>
      <c r="XFC1209" s="4"/>
      <c r="XFD1209" s="4"/>
    </row>
    <row r="1210" s="1" customFormat="true" ht="170.1" hidden="false" customHeight="true" outlineLevel="0" collapsed="false">
      <c r="A1210" s="71"/>
      <c r="B1210" s="56"/>
      <c r="C1210" s="56" t="s">
        <v>1514</v>
      </c>
      <c r="D1210" s="62"/>
      <c r="XEE1210" s="3"/>
      <c r="XEF1210" s="3"/>
      <c r="XEG1210" s="3"/>
      <c r="XEH1210" s="3"/>
      <c r="XEI1210" s="3"/>
      <c r="XEJ1210" s="3"/>
      <c r="XEK1210" s="3"/>
      <c r="XEL1210" s="3"/>
      <c r="XEM1210" s="3"/>
      <c r="XEN1210" s="3"/>
      <c r="XEO1210" s="3"/>
      <c r="XEP1210" s="3"/>
      <c r="XEQ1210" s="4"/>
      <c r="XER1210" s="4"/>
      <c r="XES1210" s="4"/>
      <c r="XET1210" s="4"/>
      <c r="XEU1210" s="4"/>
      <c r="XEV1210" s="4"/>
      <c r="XEW1210" s="4"/>
      <c r="XEX1210" s="4"/>
      <c r="XEY1210" s="4"/>
      <c r="XEZ1210" s="4"/>
      <c r="XFA1210" s="4"/>
      <c r="XFB1210" s="4"/>
      <c r="XFC1210" s="4"/>
      <c r="XFD1210" s="4"/>
    </row>
    <row r="1211" s="1" customFormat="true" ht="170.1" hidden="false" customHeight="true" outlineLevel="0" collapsed="false">
      <c r="A1211" s="71"/>
      <c r="B1211" s="56"/>
      <c r="C1211" s="56" t="s">
        <v>1515</v>
      </c>
      <c r="D1211" s="62"/>
      <c r="XEE1211" s="3"/>
      <c r="XEF1211" s="3"/>
      <c r="XEG1211" s="3"/>
      <c r="XEH1211" s="3"/>
      <c r="XEI1211" s="3"/>
      <c r="XEJ1211" s="3"/>
      <c r="XEK1211" s="3"/>
      <c r="XEL1211" s="3"/>
      <c r="XEM1211" s="3"/>
      <c r="XEN1211" s="3"/>
      <c r="XEO1211" s="3"/>
      <c r="XEP1211" s="3"/>
      <c r="XEQ1211" s="4"/>
      <c r="XER1211" s="4"/>
      <c r="XES1211" s="4"/>
      <c r="XET1211" s="4"/>
      <c r="XEU1211" s="4"/>
      <c r="XEV1211" s="4"/>
      <c r="XEW1211" s="4"/>
      <c r="XEX1211" s="4"/>
      <c r="XEY1211" s="4"/>
      <c r="XEZ1211" s="4"/>
      <c r="XFA1211" s="4"/>
      <c r="XFB1211" s="4"/>
      <c r="XFC1211" s="4"/>
      <c r="XFD1211" s="4"/>
    </row>
    <row r="1212" s="1" customFormat="true" ht="170.1" hidden="false" customHeight="true" outlineLevel="0" collapsed="false">
      <c r="A1212" s="71" t="n">
        <v>353</v>
      </c>
      <c r="B1212" s="56" t="n">
        <v>2</v>
      </c>
      <c r="C1212" s="56" t="s">
        <v>1516</v>
      </c>
      <c r="D1212" s="62" t="s">
        <v>1517</v>
      </c>
      <c r="XEE1212" s="3"/>
      <c r="XEF1212" s="3"/>
      <c r="XEG1212" s="3"/>
      <c r="XEH1212" s="3"/>
      <c r="XEI1212" s="3"/>
      <c r="XEJ1212" s="3"/>
      <c r="XEK1212" s="3"/>
      <c r="XEL1212" s="3"/>
      <c r="XEM1212" s="3"/>
      <c r="XEN1212" s="3"/>
      <c r="XEO1212" s="3"/>
      <c r="XEP1212" s="3"/>
      <c r="XEQ1212" s="4"/>
      <c r="XER1212" s="4"/>
      <c r="XES1212" s="4"/>
      <c r="XET1212" s="4"/>
      <c r="XEU1212" s="4"/>
      <c r="XEV1212" s="4"/>
      <c r="XEW1212" s="4"/>
      <c r="XEX1212" s="4"/>
      <c r="XEY1212" s="4"/>
      <c r="XEZ1212" s="4"/>
      <c r="XFA1212" s="4"/>
      <c r="XFB1212" s="4"/>
      <c r="XFC1212" s="4"/>
      <c r="XFD1212" s="4"/>
    </row>
    <row r="1213" s="1" customFormat="true" ht="170.1" hidden="false" customHeight="true" outlineLevel="0" collapsed="false">
      <c r="A1213" s="71"/>
      <c r="B1213" s="56"/>
      <c r="C1213" s="56" t="s">
        <v>1518</v>
      </c>
      <c r="D1213" s="62"/>
      <c r="XEE1213" s="3"/>
      <c r="XEF1213" s="3"/>
      <c r="XEG1213" s="3"/>
      <c r="XEH1213" s="3"/>
      <c r="XEI1213" s="3"/>
      <c r="XEJ1213" s="3"/>
      <c r="XEK1213" s="3"/>
      <c r="XEL1213" s="3"/>
      <c r="XEM1213" s="3"/>
      <c r="XEN1213" s="3"/>
      <c r="XEO1213" s="3"/>
      <c r="XEP1213" s="3"/>
      <c r="XEQ1213" s="4"/>
      <c r="XER1213" s="4"/>
      <c r="XES1213" s="4"/>
      <c r="XET1213" s="4"/>
      <c r="XEU1213" s="4"/>
      <c r="XEV1213" s="4"/>
      <c r="XEW1213" s="4"/>
      <c r="XEX1213" s="4"/>
      <c r="XEY1213" s="4"/>
      <c r="XEZ1213" s="4"/>
      <c r="XFA1213" s="4"/>
      <c r="XFB1213" s="4"/>
      <c r="XFC1213" s="4"/>
      <c r="XFD1213" s="4"/>
    </row>
    <row r="1214" s="1" customFormat="true" ht="170.1" hidden="false" customHeight="true" outlineLevel="0" collapsed="false">
      <c r="A1214" s="71" t="n">
        <v>354</v>
      </c>
      <c r="B1214" s="56" t="n">
        <v>2</v>
      </c>
      <c r="C1214" s="56" t="s">
        <v>1519</v>
      </c>
      <c r="D1214" s="62" t="s">
        <v>1520</v>
      </c>
      <c r="XEE1214" s="3"/>
      <c r="XEF1214" s="3"/>
      <c r="XEG1214" s="3"/>
      <c r="XEH1214" s="3"/>
      <c r="XEI1214" s="3"/>
      <c r="XEJ1214" s="3"/>
      <c r="XEK1214" s="3"/>
      <c r="XEL1214" s="3"/>
      <c r="XEM1214" s="3"/>
      <c r="XEN1214" s="3"/>
      <c r="XEO1214" s="3"/>
      <c r="XEP1214" s="3"/>
      <c r="XEQ1214" s="4"/>
      <c r="XER1214" s="4"/>
      <c r="XES1214" s="4"/>
      <c r="XET1214" s="4"/>
      <c r="XEU1214" s="4"/>
      <c r="XEV1214" s="4"/>
      <c r="XEW1214" s="4"/>
      <c r="XEX1214" s="4"/>
      <c r="XEY1214" s="4"/>
      <c r="XEZ1214" s="4"/>
      <c r="XFA1214" s="4"/>
      <c r="XFB1214" s="4"/>
      <c r="XFC1214" s="4"/>
      <c r="XFD1214" s="4"/>
    </row>
    <row r="1215" s="1" customFormat="true" ht="170.1" hidden="false" customHeight="true" outlineLevel="0" collapsed="false">
      <c r="A1215" s="71"/>
      <c r="B1215" s="56"/>
      <c r="C1215" s="56" t="s">
        <v>1521</v>
      </c>
      <c r="D1215" s="62"/>
      <c r="XEE1215" s="3"/>
      <c r="XEF1215" s="3"/>
      <c r="XEG1215" s="3"/>
      <c r="XEH1215" s="3"/>
      <c r="XEI1215" s="3"/>
      <c r="XEJ1215" s="3"/>
      <c r="XEK1215" s="3"/>
      <c r="XEL1215" s="3"/>
      <c r="XEM1215" s="3"/>
      <c r="XEN1215" s="3"/>
      <c r="XEO1215" s="3"/>
      <c r="XEP1215" s="3"/>
      <c r="XEQ1215" s="4"/>
      <c r="XER1215" s="4"/>
      <c r="XES1215" s="4"/>
      <c r="XET1215" s="4"/>
      <c r="XEU1215" s="4"/>
      <c r="XEV1215" s="4"/>
      <c r="XEW1215" s="4"/>
      <c r="XEX1215" s="4"/>
      <c r="XEY1215" s="4"/>
      <c r="XEZ1215" s="4"/>
      <c r="XFA1215" s="4"/>
      <c r="XFB1215" s="4"/>
      <c r="XFC1215" s="4"/>
      <c r="XFD1215" s="4"/>
    </row>
    <row r="1216" s="1" customFormat="true" ht="170.1" hidden="false" customHeight="true" outlineLevel="0" collapsed="false">
      <c r="A1216" s="71" t="n">
        <v>355</v>
      </c>
      <c r="B1216" s="56" t="n">
        <v>4</v>
      </c>
      <c r="C1216" s="56" t="s">
        <v>1522</v>
      </c>
      <c r="D1216" s="62" t="s">
        <v>1523</v>
      </c>
      <c r="XEE1216" s="3"/>
      <c r="XEF1216" s="3"/>
      <c r="XEG1216" s="3"/>
      <c r="XEH1216" s="3"/>
      <c r="XEI1216" s="3"/>
      <c r="XEJ1216" s="3"/>
      <c r="XEK1216" s="3"/>
      <c r="XEL1216" s="3"/>
      <c r="XEM1216" s="3"/>
      <c r="XEN1216" s="3"/>
      <c r="XEO1216" s="3"/>
      <c r="XEP1216" s="3"/>
      <c r="XEQ1216" s="4"/>
      <c r="XER1216" s="4"/>
      <c r="XES1216" s="4"/>
      <c r="XET1216" s="4"/>
      <c r="XEU1216" s="4"/>
      <c r="XEV1216" s="4"/>
      <c r="XEW1216" s="4"/>
      <c r="XEX1216" s="4"/>
      <c r="XEY1216" s="4"/>
      <c r="XEZ1216" s="4"/>
      <c r="XFA1216" s="4"/>
      <c r="XFB1216" s="4"/>
      <c r="XFC1216" s="4"/>
      <c r="XFD1216" s="4"/>
    </row>
    <row r="1217" s="1" customFormat="true" ht="170.1" hidden="false" customHeight="true" outlineLevel="0" collapsed="false">
      <c r="A1217" s="71"/>
      <c r="B1217" s="56"/>
      <c r="C1217" s="56" t="s">
        <v>1524</v>
      </c>
      <c r="D1217" s="62"/>
      <c r="XEE1217" s="3"/>
      <c r="XEF1217" s="3"/>
      <c r="XEG1217" s="3"/>
      <c r="XEH1217" s="3"/>
      <c r="XEI1217" s="3"/>
      <c r="XEJ1217" s="3"/>
      <c r="XEK1217" s="3"/>
      <c r="XEL1217" s="3"/>
      <c r="XEM1217" s="3"/>
      <c r="XEN1217" s="3"/>
      <c r="XEO1217" s="3"/>
      <c r="XEP1217" s="3"/>
      <c r="XEQ1217" s="4"/>
      <c r="XER1217" s="4"/>
      <c r="XES1217" s="4"/>
      <c r="XET1217" s="4"/>
      <c r="XEU1217" s="4"/>
      <c r="XEV1217" s="4"/>
      <c r="XEW1217" s="4"/>
      <c r="XEX1217" s="4"/>
      <c r="XEY1217" s="4"/>
      <c r="XEZ1217" s="4"/>
      <c r="XFA1217" s="4"/>
      <c r="XFB1217" s="4"/>
      <c r="XFC1217" s="4"/>
      <c r="XFD1217" s="4"/>
    </row>
    <row r="1218" s="1" customFormat="true" ht="170.1" hidden="false" customHeight="true" outlineLevel="0" collapsed="false">
      <c r="A1218" s="71"/>
      <c r="B1218" s="56"/>
      <c r="C1218" s="56" t="s">
        <v>1525</v>
      </c>
      <c r="D1218" s="62"/>
      <c r="XEE1218" s="3"/>
      <c r="XEF1218" s="3"/>
      <c r="XEG1218" s="3"/>
      <c r="XEH1218" s="3"/>
      <c r="XEI1218" s="3"/>
      <c r="XEJ1218" s="3"/>
      <c r="XEK1218" s="3"/>
      <c r="XEL1218" s="3"/>
      <c r="XEM1218" s="3"/>
      <c r="XEN1218" s="3"/>
      <c r="XEO1218" s="3"/>
      <c r="XEP1218" s="3"/>
      <c r="XEQ1218" s="4"/>
      <c r="XER1218" s="4"/>
      <c r="XES1218" s="4"/>
      <c r="XET1218" s="4"/>
      <c r="XEU1218" s="4"/>
      <c r="XEV1218" s="4"/>
      <c r="XEW1218" s="4"/>
      <c r="XEX1218" s="4"/>
      <c r="XEY1218" s="4"/>
      <c r="XEZ1218" s="4"/>
      <c r="XFA1218" s="4"/>
      <c r="XFB1218" s="4"/>
      <c r="XFC1218" s="4"/>
      <c r="XFD1218" s="4"/>
    </row>
    <row r="1219" s="1" customFormat="true" ht="170.1" hidden="false" customHeight="true" outlineLevel="0" collapsed="false">
      <c r="A1219" s="71"/>
      <c r="B1219" s="56"/>
      <c r="C1219" s="56" t="s">
        <v>1526</v>
      </c>
      <c r="D1219" s="62"/>
      <c r="XEE1219" s="3"/>
      <c r="XEF1219" s="3"/>
      <c r="XEG1219" s="3"/>
      <c r="XEH1219" s="3"/>
      <c r="XEI1219" s="3"/>
      <c r="XEJ1219" s="3"/>
      <c r="XEK1219" s="3"/>
      <c r="XEL1219" s="3"/>
      <c r="XEM1219" s="3"/>
      <c r="XEN1219" s="3"/>
      <c r="XEO1219" s="3"/>
      <c r="XEP1219" s="3"/>
      <c r="XEQ1219" s="4"/>
      <c r="XER1219" s="4"/>
      <c r="XES1219" s="4"/>
      <c r="XET1219" s="4"/>
      <c r="XEU1219" s="4"/>
      <c r="XEV1219" s="4"/>
      <c r="XEW1219" s="4"/>
      <c r="XEX1219" s="4"/>
      <c r="XEY1219" s="4"/>
      <c r="XEZ1219" s="4"/>
      <c r="XFA1219" s="4"/>
      <c r="XFB1219" s="4"/>
      <c r="XFC1219" s="4"/>
      <c r="XFD1219" s="4"/>
    </row>
    <row r="1220" s="1" customFormat="true" ht="170.1" hidden="false" customHeight="true" outlineLevel="0" collapsed="false">
      <c r="A1220" s="71" t="n">
        <v>356</v>
      </c>
      <c r="B1220" s="56" t="n">
        <f aca="false">3+1</f>
        <v>4</v>
      </c>
      <c r="C1220" s="56" t="s">
        <v>1527</v>
      </c>
      <c r="D1220" s="62" t="s">
        <v>1528</v>
      </c>
      <c r="XEE1220" s="3"/>
      <c r="XEF1220" s="3"/>
      <c r="XEG1220" s="3"/>
      <c r="XEH1220" s="3"/>
      <c r="XEI1220" s="3"/>
      <c r="XEJ1220" s="3"/>
      <c r="XEK1220" s="3"/>
      <c r="XEL1220" s="3"/>
      <c r="XEM1220" s="3"/>
      <c r="XEN1220" s="3"/>
      <c r="XEO1220" s="3"/>
      <c r="XEP1220" s="3"/>
      <c r="XEQ1220" s="4"/>
      <c r="XER1220" s="4"/>
      <c r="XES1220" s="4"/>
      <c r="XET1220" s="4"/>
      <c r="XEU1220" s="4"/>
      <c r="XEV1220" s="4"/>
      <c r="XEW1220" s="4"/>
      <c r="XEX1220" s="4"/>
      <c r="XEY1220" s="4"/>
      <c r="XEZ1220" s="4"/>
      <c r="XFA1220" s="4"/>
      <c r="XFB1220" s="4"/>
      <c r="XFC1220" s="4"/>
      <c r="XFD1220" s="4"/>
    </row>
    <row r="1221" s="1" customFormat="true" ht="170.1" hidden="false" customHeight="true" outlineLevel="0" collapsed="false">
      <c r="A1221" s="71"/>
      <c r="B1221" s="56"/>
      <c r="C1221" s="56" t="s">
        <v>1529</v>
      </c>
      <c r="D1221" s="62"/>
      <c r="XEE1221" s="3"/>
      <c r="XEF1221" s="3"/>
      <c r="XEG1221" s="3"/>
      <c r="XEH1221" s="3"/>
      <c r="XEI1221" s="3"/>
      <c r="XEJ1221" s="3"/>
      <c r="XEK1221" s="3"/>
      <c r="XEL1221" s="3"/>
      <c r="XEM1221" s="3"/>
      <c r="XEN1221" s="3"/>
      <c r="XEO1221" s="3"/>
      <c r="XEP1221" s="3"/>
      <c r="XEQ1221" s="4"/>
      <c r="XER1221" s="4"/>
      <c r="XES1221" s="4"/>
      <c r="XET1221" s="4"/>
      <c r="XEU1221" s="4"/>
      <c r="XEV1221" s="4"/>
      <c r="XEW1221" s="4"/>
      <c r="XEX1221" s="4"/>
      <c r="XEY1221" s="4"/>
      <c r="XEZ1221" s="4"/>
      <c r="XFA1221" s="4"/>
      <c r="XFB1221" s="4"/>
      <c r="XFC1221" s="4"/>
      <c r="XFD1221" s="4"/>
    </row>
    <row r="1222" s="1" customFormat="true" ht="170.1" hidden="false" customHeight="true" outlineLevel="0" collapsed="false">
      <c r="A1222" s="71"/>
      <c r="B1222" s="56"/>
      <c r="C1222" s="56" t="s">
        <v>1530</v>
      </c>
      <c r="D1222" s="62"/>
      <c r="XEE1222" s="3"/>
      <c r="XEF1222" s="3"/>
      <c r="XEG1222" s="3"/>
      <c r="XEH1222" s="3"/>
      <c r="XEI1222" s="3"/>
      <c r="XEJ1222" s="3"/>
      <c r="XEK1222" s="3"/>
      <c r="XEL1222" s="3"/>
      <c r="XEM1222" s="3"/>
      <c r="XEN1222" s="3"/>
      <c r="XEO1222" s="3"/>
      <c r="XEP1222" s="3"/>
      <c r="XEQ1222" s="4"/>
      <c r="XER1222" s="4"/>
      <c r="XES1222" s="4"/>
      <c r="XET1222" s="4"/>
      <c r="XEU1222" s="4"/>
      <c r="XEV1222" s="4"/>
      <c r="XEW1222" s="4"/>
      <c r="XEX1222" s="4"/>
      <c r="XEY1222" s="4"/>
      <c r="XEZ1222" s="4"/>
      <c r="XFA1222" s="4"/>
      <c r="XFB1222" s="4"/>
      <c r="XFC1222" s="4"/>
      <c r="XFD1222" s="4"/>
    </row>
    <row r="1223" s="1" customFormat="true" ht="170.1" hidden="false" customHeight="true" outlineLevel="0" collapsed="false">
      <c r="A1223" s="71"/>
      <c r="B1223" s="56"/>
      <c r="C1223" s="56" t="s">
        <v>1531</v>
      </c>
      <c r="D1223" s="62"/>
      <c r="XEE1223" s="3"/>
      <c r="XEF1223" s="3"/>
      <c r="XEG1223" s="3"/>
      <c r="XEH1223" s="3"/>
      <c r="XEI1223" s="3"/>
      <c r="XEJ1223" s="3"/>
      <c r="XEK1223" s="3"/>
      <c r="XEL1223" s="3"/>
      <c r="XEM1223" s="3"/>
      <c r="XEN1223" s="3"/>
      <c r="XEO1223" s="3"/>
      <c r="XEP1223" s="3"/>
      <c r="XEQ1223" s="4"/>
      <c r="XER1223" s="4"/>
      <c r="XES1223" s="4"/>
      <c r="XET1223" s="4"/>
      <c r="XEU1223" s="4"/>
      <c r="XEV1223" s="4"/>
      <c r="XEW1223" s="4"/>
      <c r="XEX1223" s="4"/>
      <c r="XEY1223" s="4"/>
      <c r="XEZ1223" s="4"/>
      <c r="XFA1223" s="4"/>
      <c r="XFB1223" s="4"/>
      <c r="XFC1223" s="4"/>
      <c r="XFD1223" s="4"/>
    </row>
    <row r="1224" s="1" customFormat="true" ht="170.1" hidden="false" customHeight="true" outlineLevel="0" collapsed="false">
      <c r="A1224" s="71" t="n">
        <v>357</v>
      </c>
      <c r="B1224" s="56" t="n">
        <v>4</v>
      </c>
      <c r="C1224" s="56" t="s">
        <v>1532</v>
      </c>
      <c r="D1224" s="62" t="s">
        <v>1533</v>
      </c>
      <c r="XEE1224" s="3"/>
      <c r="XEF1224" s="3"/>
      <c r="XEG1224" s="3"/>
      <c r="XEH1224" s="3"/>
      <c r="XEI1224" s="3"/>
      <c r="XEJ1224" s="3"/>
      <c r="XEK1224" s="3"/>
      <c r="XEL1224" s="3"/>
      <c r="XEM1224" s="3"/>
      <c r="XEN1224" s="3"/>
      <c r="XEO1224" s="3"/>
      <c r="XEP1224" s="3"/>
      <c r="XEQ1224" s="4"/>
      <c r="XER1224" s="4"/>
      <c r="XES1224" s="4"/>
      <c r="XET1224" s="4"/>
      <c r="XEU1224" s="4"/>
      <c r="XEV1224" s="4"/>
      <c r="XEW1224" s="4"/>
      <c r="XEX1224" s="4"/>
      <c r="XEY1224" s="4"/>
      <c r="XEZ1224" s="4"/>
      <c r="XFA1224" s="4"/>
      <c r="XFB1224" s="4"/>
      <c r="XFC1224" s="4"/>
      <c r="XFD1224" s="4"/>
    </row>
    <row r="1225" s="1" customFormat="true" ht="170.1" hidden="false" customHeight="true" outlineLevel="0" collapsed="false">
      <c r="A1225" s="71"/>
      <c r="B1225" s="56"/>
      <c r="C1225" s="56" t="s">
        <v>1534</v>
      </c>
      <c r="D1225" s="62"/>
      <c r="XEE1225" s="3"/>
      <c r="XEF1225" s="3"/>
      <c r="XEG1225" s="3"/>
      <c r="XEH1225" s="3"/>
      <c r="XEI1225" s="3"/>
      <c r="XEJ1225" s="3"/>
      <c r="XEK1225" s="3"/>
      <c r="XEL1225" s="3"/>
      <c r="XEM1225" s="3"/>
      <c r="XEN1225" s="3"/>
      <c r="XEO1225" s="3"/>
      <c r="XEP1225" s="3"/>
      <c r="XEQ1225" s="4"/>
      <c r="XER1225" s="4"/>
      <c r="XES1225" s="4"/>
      <c r="XET1225" s="4"/>
      <c r="XEU1225" s="4"/>
      <c r="XEV1225" s="4"/>
      <c r="XEW1225" s="4"/>
      <c r="XEX1225" s="4"/>
      <c r="XEY1225" s="4"/>
      <c r="XEZ1225" s="4"/>
      <c r="XFA1225" s="4"/>
      <c r="XFB1225" s="4"/>
      <c r="XFC1225" s="4"/>
      <c r="XFD1225" s="4"/>
    </row>
    <row r="1226" s="1" customFormat="true" ht="170.1" hidden="false" customHeight="true" outlineLevel="0" collapsed="false">
      <c r="A1226" s="71"/>
      <c r="B1226" s="56"/>
      <c r="C1226" s="56" t="s">
        <v>1535</v>
      </c>
      <c r="D1226" s="62"/>
      <c r="XEE1226" s="3"/>
      <c r="XEF1226" s="3"/>
      <c r="XEG1226" s="3"/>
      <c r="XEH1226" s="3"/>
      <c r="XEI1226" s="3"/>
      <c r="XEJ1226" s="3"/>
      <c r="XEK1226" s="3"/>
      <c r="XEL1226" s="3"/>
      <c r="XEM1226" s="3"/>
      <c r="XEN1226" s="3"/>
      <c r="XEO1226" s="3"/>
      <c r="XEP1226" s="3"/>
      <c r="XEQ1226" s="4"/>
      <c r="XER1226" s="4"/>
      <c r="XES1226" s="4"/>
      <c r="XET1226" s="4"/>
      <c r="XEU1226" s="4"/>
      <c r="XEV1226" s="4"/>
      <c r="XEW1226" s="4"/>
      <c r="XEX1226" s="4"/>
      <c r="XEY1226" s="4"/>
      <c r="XEZ1226" s="4"/>
      <c r="XFA1226" s="4"/>
      <c r="XFB1226" s="4"/>
      <c r="XFC1226" s="4"/>
      <c r="XFD1226" s="4"/>
    </row>
    <row r="1227" s="1" customFormat="true" ht="170.1" hidden="false" customHeight="true" outlineLevel="0" collapsed="false">
      <c r="A1227" s="71"/>
      <c r="B1227" s="56"/>
      <c r="C1227" s="56" t="s">
        <v>1536</v>
      </c>
      <c r="D1227" s="62"/>
      <c r="XEE1227" s="3"/>
      <c r="XEF1227" s="3"/>
      <c r="XEG1227" s="3"/>
      <c r="XEH1227" s="3"/>
      <c r="XEI1227" s="3"/>
      <c r="XEJ1227" s="3"/>
      <c r="XEK1227" s="3"/>
      <c r="XEL1227" s="3"/>
      <c r="XEM1227" s="3"/>
      <c r="XEN1227" s="3"/>
      <c r="XEO1227" s="3"/>
      <c r="XEP1227" s="3"/>
      <c r="XEQ1227" s="4"/>
      <c r="XER1227" s="4"/>
      <c r="XES1227" s="4"/>
      <c r="XET1227" s="4"/>
      <c r="XEU1227" s="4"/>
      <c r="XEV1227" s="4"/>
      <c r="XEW1227" s="4"/>
      <c r="XEX1227" s="4"/>
      <c r="XEY1227" s="4"/>
      <c r="XEZ1227" s="4"/>
      <c r="XFA1227" s="4"/>
      <c r="XFB1227" s="4"/>
      <c r="XFC1227" s="4"/>
      <c r="XFD1227" s="4"/>
    </row>
    <row r="1228" s="1" customFormat="true" ht="170.1" hidden="false" customHeight="true" outlineLevel="0" collapsed="false">
      <c r="A1228" s="71" t="n">
        <v>358</v>
      </c>
      <c r="B1228" s="56" t="n">
        <v>3</v>
      </c>
      <c r="C1228" s="56" t="s">
        <v>1537</v>
      </c>
      <c r="D1228" s="62" t="s">
        <v>1538</v>
      </c>
      <c r="XEE1228" s="3"/>
      <c r="XEF1228" s="3"/>
      <c r="XEG1228" s="3"/>
      <c r="XEH1228" s="3"/>
      <c r="XEI1228" s="3"/>
      <c r="XEJ1228" s="3"/>
      <c r="XEK1228" s="3"/>
      <c r="XEL1228" s="3"/>
      <c r="XEM1228" s="3"/>
      <c r="XEN1228" s="3"/>
      <c r="XEO1228" s="3"/>
      <c r="XEP1228" s="3"/>
      <c r="XEQ1228" s="4"/>
      <c r="XER1228" s="4"/>
      <c r="XES1228" s="4"/>
      <c r="XET1228" s="4"/>
      <c r="XEU1228" s="4"/>
      <c r="XEV1228" s="4"/>
      <c r="XEW1228" s="4"/>
      <c r="XEX1228" s="4"/>
      <c r="XEY1228" s="4"/>
      <c r="XEZ1228" s="4"/>
      <c r="XFA1228" s="4"/>
      <c r="XFB1228" s="4"/>
      <c r="XFC1228" s="4"/>
      <c r="XFD1228" s="4"/>
    </row>
    <row r="1229" s="1" customFormat="true" ht="170.1" hidden="false" customHeight="true" outlineLevel="0" collapsed="false">
      <c r="A1229" s="71"/>
      <c r="B1229" s="56"/>
      <c r="C1229" s="56" t="s">
        <v>1539</v>
      </c>
      <c r="D1229" s="62"/>
      <c r="XEE1229" s="3"/>
      <c r="XEF1229" s="3"/>
      <c r="XEG1229" s="3"/>
      <c r="XEH1229" s="3"/>
      <c r="XEI1229" s="3"/>
      <c r="XEJ1229" s="3"/>
      <c r="XEK1229" s="3"/>
      <c r="XEL1229" s="3"/>
      <c r="XEM1229" s="3"/>
      <c r="XEN1229" s="3"/>
      <c r="XEO1229" s="3"/>
      <c r="XEP1229" s="3"/>
      <c r="XEQ1229" s="4"/>
      <c r="XER1229" s="4"/>
      <c r="XES1229" s="4"/>
      <c r="XET1229" s="4"/>
      <c r="XEU1229" s="4"/>
      <c r="XEV1229" s="4"/>
      <c r="XEW1229" s="4"/>
      <c r="XEX1229" s="4"/>
      <c r="XEY1229" s="4"/>
      <c r="XEZ1229" s="4"/>
      <c r="XFA1229" s="4"/>
      <c r="XFB1229" s="4"/>
      <c r="XFC1229" s="4"/>
      <c r="XFD1229" s="4"/>
    </row>
    <row r="1230" s="1" customFormat="true" ht="170.1" hidden="false" customHeight="true" outlineLevel="0" collapsed="false">
      <c r="A1230" s="71"/>
      <c r="B1230" s="56"/>
      <c r="C1230" s="56" t="s">
        <v>1540</v>
      </c>
      <c r="D1230" s="62"/>
      <c r="XEE1230" s="3"/>
      <c r="XEF1230" s="3"/>
      <c r="XEG1230" s="3"/>
      <c r="XEH1230" s="3"/>
      <c r="XEI1230" s="3"/>
      <c r="XEJ1230" s="3"/>
      <c r="XEK1230" s="3"/>
      <c r="XEL1230" s="3"/>
      <c r="XEM1230" s="3"/>
      <c r="XEN1230" s="3"/>
      <c r="XEO1230" s="3"/>
      <c r="XEP1230" s="3"/>
      <c r="XEQ1230" s="4"/>
      <c r="XER1230" s="4"/>
      <c r="XES1230" s="4"/>
      <c r="XET1230" s="4"/>
      <c r="XEU1230" s="4"/>
      <c r="XEV1230" s="4"/>
      <c r="XEW1230" s="4"/>
      <c r="XEX1230" s="4"/>
      <c r="XEY1230" s="4"/>
      <c r="XEZ1230" s="4"/>
      <c r="XFA1230" s="4"/>
      <c r="XFB1230" s="4"/>
      <c r="XFC1230" s="4"/>
      <c r="XFD1230" s="4"/>
    </row>
    <row r="1231" s="1" customFormat="true" ht="170.1" hidden="false" customHeight="true" outlineLevel="0" collapsed="false">
      <c r="A1231" s="71" t="n">
        <v>359</v>
      </c>
      <c r="B1231" s="56" t="n">
        <v>3</v>
      </c>
      <c r="C1231" s="56" t="s">
        <v>1541</v>
      </c>
      <c r="D1231" s="62" t="s">
        <v>1542</v>
      </c>
      <c r="XEE1231" s="3"/>
      <c r="XEF1231" s="3"/>
      <c r="XEG1231" s="3"/>
      <c r="XEH1231" s="3"/>
      <c r="XEI1231" s="3"/>
      <c r="XEJ1231" s="3"/>
      <c r="XEK1231" s="3"/>
      <c r="XEL1231" s="3"/>
      <c r="XEM1231" s="3"/>
      <c r="XEN1231" s="3"/>
      <c r="XEO1231" s="3"/>
      <c r="XEP1231" s="3"/>
      <c r="XEQ1231" s="4"/>
      <c r="XER1231" s="4"/>
      <c r="XES1231" s="4"/>
      <c r="XET1231" s="4"/>
      <c r="XEU1231" s="4"/>
      <c r="XEV1231" s="4"/>
      <c r="XEW1231" s="4"/>
      <c r="XEX1231" s="4"/>
      <c r="XEY1231" s="4"/>
      <c r="XEZ1231" s="4"/>
      <c r="XFA1231" s="4"/>
      <c r="XFB1231" s="4"/>
      <c r="XFC1231" s="4"/>
      <c r="XFD1231" s="4"/>
    </row>
    <row r="1232" s="1" customFormat="true" ht="170.1" hidden="false" customHeight="true" outlineLevel="0" collapsed="false">
      <c r="A1232" s="71"/>
      <c r="B1232" s="56"/>
      <c r="C1232" s="56" t="s">
        <v>1543</v>
      </c>
      <c r="D1232" s="62"/>
      <c r="XEE1232" s="3"/>
      <c r="XEF1232" s="3"/>
      <c r="XEG1232" s="3"/>
      <c r="XEH1232" s="3"/>
      <c r="XEI1232" s="3"/>
      <c r="XEJ1232" s="3"/>
      <c r="XEK1232" s="3"/>
      <c r="XEL1232" s="3"/>
      <c r="XEM1232" s="3"/>
      <c r="XEN1232" s="3"/>
      <c r="XEO1232" s="3"/>
      <c r="XEP1232" s="3"/>
      <c r="XEQ1232" s="4"/>
      <c r="XER1232" s="4"/>
      <c r="XES1232" s="4"/>
      <c r="XET1232" s="4"/>
      <c r="XEU1232" s="4"/>
      <c r="XEV1232" s="4"/>
      <c r="XEW1232" s="4"/>
      <c r="XEX1232" s="4"/>
      <c r="XEY1232" s="4"/>
      <c r="XEZ1232" s="4"/>
      <c r="XFA1232" s="4"/>
      <c r="XFB1232" s="4"/>
      <c r="XFC1232" s="4"/>
      <c r="XFD1232" s="4"/>
    </row>
    <row r="1233" s="1" customFormat="true" ht="170.1" hidden="false" customHeight="true" outlineLevel="0" collapsed="false">
      <c r="A1233" s="71"/>
      <c r="B1233" s="56"/>
      <c r="C1233" s="56" t="s">
        <v>1544</v>
      </c>
      <c r="D1233" s="62"/>
      <c r="XEE1233" s="3"/>
      <c r="XEF1233" s="3"/>
      <c r="XEG1233" s="3"/>
      <c r="XEH1233" s="3"/>
      <c r="XEI1233" s="3"/>
      <c r="XEJ1233" s="3"/>
      <c r="XEK1233" s="3"/>
      <c r="XEL1233" s="3"/>
      <c r="XEM1233" s="3"/>
      <c r="XEN1233" s="3"/>
      <c r="XEO1233" s="3"/>
      <c r="XEP1233" s="3"/>
      <c r="XEQ1233" s="4"/>
      <c r="XER1233" s="4"/>
      <c r="XES1233" s="4"/>
      <c r="XET1233" s="4"/>
      <c r="XEU1233" s="4"/>
      <c r="XEV1233" s="4"/>
      <c r="XEW1233" s="4"/>
      <c r="XEX1233" s="4"/>
      <c r="XEY1233" s="4"/>
      <c r="XEZ1233" s="4"/>
      <c r="XFA1233" s="4"/>
      <c r="XFB1233" s="4"/>
      <c r="XFC1233" s="4"/>
      <c r="XFD1233" s="4"/>
    </row>
    <row r="1234" s="1" customFormat="true" ht="170.1" hidden="false" customHeight="true" outlineLevel="0" collapsed="false">
      <c r="A1234" s="71" t="n">
        <v>360</v>
      </c>
      <c r="B1234" s="56" t="n">
        <v>2</v>
      </c>
      <c r="C1234" s="56" t="s">
        <v>1545</v>
      </c>
      <c r="D1234" s="62" t="s">
        <v>1546</v>
      </c>
      <c r="XEE1234" s="3"/>
      <c r="XEF1234" s="3"/>
      <c r="XEG1234" s="3"/>
      <c r="XEH1234" s="3"/>
      <c r="XEI1234" s="3"/>
      <c r="XEJ1234" s="3"/>
      <c r="XEK1234" s="3"/>
      <c r="XEL1234" s="3"/>
      <c r="XEM1234" s="3"/>
      <c r="XEN1234" s="3"/>
      <c r="XEO1234" s="3"/>
      <c r="XEP1234" s="3"/>
      <c r="XEQ1234" s="4"/>
      <c r="XER1234" s="4"/>
      <c r="XES1234" s="4"/>
      <c r="XET1234" s="4"/>
      <c r="XEU1234" s="4"/>
      <c r="XEV1234" s="4"/>
      <c r="XEW1234" s="4"/>
      <c r="XEX1234" s="4"/>
      <c r="XEY1234" s="4"/>
      <c r="XEZ1234" s="4"/>
      <c r="XFA1234" s="4"/>
      <c r="XFB1234" s="4"/>
      <c r="XFC1234" s="4"/>
      <c r="XFD1234" s="4"/>
    </row>
    <row r="1235" s="1" customFormat="true" ht="170.1" hidden="false" customHeight="true" outlineLevel="0" collapsed="false">
      <c r="A1235" s="71"/>
      <c r="B1235" s="56"/>
      <c r="C1235" s="56" t="s">
        <v>1547</v>
      </c>
      <c r="D1235" s="62"/>
      <c r="XEE1235" s="3"/>
      <c r="XEF1235" s="3"/>
      <c r="XEG1235" s="3"/>
      <c r="XEH1235" s="3"/>
      <c r="XEI1235" s="3"/>
      <c r="XEJ1235" s="3"/>
      <c r="XEK1235" s="3"/>
      <c r="XEL1235" s="3"/>
      <c r="XEM1235" s="3"/>
      <c r="XEN1235" s="3"/>
      <c r="XEO1235" s="3"/>
      <c r="XEP1235" s="3"/>
      <c r="XEQ1235" s="4"/>
      <c r="XER1235" s="4"/>
      <c r="XES1235" s="4"/>
      <c r="XET1235" s="4"/>
      <c r="XEU1235" s="4"/>
      <c r="XEV1235" s="4"/>
      <c r="XEW1235" s="4"/>
      <c r="XEX1235" s="4"/>
      <c r="XEY1235" s="4"/>
      <c r="XEZ1235" s="4"/>
      <c r="XFA1235" s="4"/>
      <c r="XFB1235" s="4"/>
      <c r="XFC1235" s="4"/>
      <c r="XFD1235" s="4"/>
    </row>
    <row r="1236" s="1" customFormat="true" ht="170.1" hidden="false" customHeight="true" outlineLevel="0" collapsed="false">
      <c r="A1236" s="71" t="n">
        <v>361</v>
      </c>
      <c r="B1236" s="72" t="n">
        <f aca="false">3+1</f>
        <v>4</v>
      </c>
      <c r="C1236" s="56" t="s">
        <v>1548</v>
      </c>
      <c r="D1236" s="62" t="s">
        <v>1549</v>
      </c>
      <c r="XEE1236" s="3"/>
      <c r="XEF1236" s="3"/>
      <c r="XEG1236" s="3"/>
      <c r="XEH1236" s="3"/>
      <c r="XEI1236" s="3"/>
      <c r="XEJ1236" s="3"/>
      <c r="XEK1236" s="3"/>
      <c r="XEL1236" s="3"/>
      <c r="XEM1236" s="3"/>
      <c r="XEN1236" s="3"/>
      <c r="XEO1236" s="3"/>
      <c r="XEP1236" s="3"/>
      <c r="XEQ1236" s="4"/>
      <c r="XER1236" s="4"/>
      <c r="XES1236" s="4"/>
      <c r="XET1236" s="4"/>
      <c r="XEU1236" s="4"/>
      <c r="XEV1236" s="4"/>
      <c r="XEW1236" s="4"/>
      <c r="XEX1236" s="4"/>
      <c r="XEY1236" s="4"/>
      <c r="XEZ1236" s="4"/>
      <c r="XFA1236" s="4"/>
      <c r="XFB1236" s="4"/>
      <c r="XFC1236" s="4"/>
      <c r="XFD1236" s="4"/>
    </row>
    <row r="1237" s="1" customFormat="true" ht="170.1" hidden="false" customHeight="true" outlineLevel="0" collapsed="false">
      <c r="A1237" s="71"/>
      <c r="B1237" s="72"/>
      <c r="C1237" s="56" t="s">
        <v>1550</v>
      </c>
      <c r="D1237" s="62"/>
      <c r="XEE1237" s="3"/>
      <c r="XEF1237" s="3"/>
      <c r="XEG1237" s="3"/>
      <c r="XEH1237" s="3"/>
      <c r="XEI1237" s="3"/>
      <c r="XEJ1237" s="3"/>
      <c r="XEK1237" s="3"/>
      <c r="XEL1237" s="3"/>
      <c r="XEM1237" s="3"/>
      <c r="XEN1237" s="3"/>
      <c r="XEO1237" s="3"/>
      <c r="XEP1237" s="3"/>
      <c r="XEQ1237" s="4"/>
      <c r="XER1237" s="4"/>
      <c r="XES1237" s="4"/>
      <c r="XET1237" s="4"/>
      <c r="XEU1237" s="4"/>
      <c r="XEV1237" s="4"/>
      <c r="XEW1237" s="4"/>
      <c r="XEX1237" s="4"/>
      <c r="XEY1237" s="4"/>
      <c r="XEZ1237" s="4"/>
      <c r="XFA1237" s="4"/>
      <c r="XFB1237" s="4"/>
      <c r="XFC1237" s="4"/>
      <c r="XFD1237" s="4"/>
    </row>
    <row r="1238" s="1" customFormat="true" ht="170.1" hidden="false" customHeight="true" outlineLevel="0" collapsed="false">
      <c r="A1238" s="71"/>
      <c r="B1238" s="72"/>
      <c r="C1238" s="56" t="s">
        <v>1551</v>
      </c>
      <c r="D1238" s="62"/>
      <c r="XEE1238" s="3"/>
      <c r="XEF1238" s="3"/>
      <c r="XEG1238" s="3"/>
      <c r="XEH1238" s="3"/>
      <c r="XEI1238" s="3"/>
      <c r="XEJ1238" s="3"/>
      <c r="XEK1238" s="3"/>
      <c r="XEL1238" s="3"/>
      <c r="XEM1238" s="3"/>
      <c r="XEN1238" s="3"/>
      <c r="XEO1238" s="3"/>
      <c r="XEP1238" s="3"/>
      <c r="XEQ1238" s="4"/>
      <c r="XER1238" s="4"/>
      <c r="XES1238" s="4"/>
      <c r="XET1238" s="4"/>
      <c r="XEU1238" s="4"/>
      <c r="XEV1238" s="4"/>
      <c r="XEW1238" s="4"/>
      <c r="XEX1238" s="4"/>
      <c r="XEY1238" s="4"/>
      <c r="XEZ1238" s="4"/>
      <c r="XFA1238" s="4"/>
      <c r="XFB1238" s="4"/>
      <c r="XFC1238" s="4"/>
      <c r="XFD1238" s="4"/>
    </row>
    <row r="1239" s="1" customFormat="true" ht="170.1" hidden="false" customHeight="true" outlineLevel="0" collapsed="false">
      <c r="A1239" s="71"/>
      <c r="B1239" s="72"/>
      <c r="C1239" s="56" t="s">
        <v>1552</v>
      </c>
      <c r="D1239" s="62"/>
      <c r="XEE1239" s="3"/>
      <c r="XEF1239" s="3"/>
      <c r="XEG1239" s="3"/>
      <c r="XEH1239" s="3"/>
      <c r="XEI1239" s="3"/>
      <c r="XEJ1239" s="3"/>
      <c r="XEK1239" s="3"/>
      <c r="XEL1239" s="3"/>
      <c r="XEM1239" s="3"/>
      <c r="XEN1239" s="3"/>
      <c r="XEO1239" s="3"/>
      <c r="XEP1239" s="3"/>
      <c r="XEQ1239" s="4"/>
      <c r="XER1239" s="4"/>
      <c r="XES1239" s="4"/>
      <c r="XET1239" s="4"/>
      <c r="XEU1239" s="4"/>
      <c r="XEV1239" s="4"/>
      <c r="XEW1239" s="4"/>
      <c r="XEX1239" s="4"/>
      <c r="XEY1239" s="4"/>
      <c r="XEZ1239" s="4"/>
      <c r="XFA1239" s="4"/>
      <c r="XFB1239" s="4"/>
      <c r="XFC1239" s="4"/>
      <c r="XFD1239" s="4"/>
    </row>
    <row r="1240" s="1" customFormat="true" ht="170.1" hidden="false" customHeight="true" outlineLevel="0" collapsed="false">
      <c r="A1240" s="71" t="n">
        <v>362</v>
      </c>
      <c r="B1240" s="56" t="n">
        <f aca="false">3+1</f>
        <v>4</v>
      </c>
      <c r="C1240" s="56" t="s">
        <v>1553</v>
      </c>
      <c r="D1240" s="62" t="s">
        <v>1554</v>
      </c>
      <c r="XEE1240" s="3"/>
      <c r="XEF1240" s="3"/>
      <c r="XEG1240" s="3"/>
      <c r="XEH1240" s="3"/>
      <c r="XEI1240" s="3"/>
      <c r="XEJ1240" s="3"/>
      <c r="XEK1240" s="3"/>
      <c r="XEL1240" s="3"/>
      <c r="XEM1240" s="3"/>
      <c r="XEN1240" s="3"/>
      <c r="XEO1240" s="3"/>
      <c r="XEP1240" s="3"/>
      <c r="XEQ1240" s="4"/>
      <c r="XER1240" s="4"/>
      <c r="XES1240" s="4"/>
      <c r="XET1240" s="4"/>
      <c r="XEU1240" s="4"/>
      <c r="XEV1240" s="4"/>
      <c r="XEW1240" s="4"/>
      <c r="XEX1240" s="4"/>
      <c r="XEY1240" s="4"/>
      <c r="XEZ1240" s="4"/>
      <c r="XFA1240" s="4"/>
      <c r="XFB1240" s="4"/>
      <c r="XFC1240" s="4"/>
      <c r="XFD1240" s="4"/>
    </row>
    <row r="1241" s="1" customFormat="true" ht="170.1" hidden="false" customHeight="true" outlineLevel="0" collapsed="false">
      <c r="A1241" s="71"/>
      <c r="B1241" s="56"/>
      <c r="C1241" s="56" t="s">
        <v>1555</v>
      </c>
      <c r="D1241" s="62"/>
      <c r="XEE1241" s="3"/>
      <c r="XEF1241" s="3"/>
      <c r="XEG1241" s="3"/>
      <c r="XEH1241" s="3"/>
      <c r="XEI1241" s="3"/>
      <c r="XEJ1241" s="3"/>
      <c r="XEK1241" s="3"/>
      <c r="XEL1241" s="3"/>
      <c r="XEM1241" s="3"/>
      <c r="XEN1241" s="3"/>
      <c r="XEO1241" s="3"/>
      <c r="XEP1241" s="3"/>
      <c r="XEQ1241" s="4"/>
      <c r="XER1241" s="4"/>
      <c r="XES1241" s="4"/>
      <c r="XET1241" s="4"/>
      <c r="XEU1241" s="4"/>
      <c r="XEV1241" s="4"/>
      <c r="XEW1241" s="4"/>
      <c r="XEX1241" s="4"/>
      <c r="XEY1241" s="4"/>
      <c r="XEZ1241" s="4"/>
      <c r="XFA1241" s="4"/>
      <c r="XFB1241" s="4"/>
      <c r="XFC1241" s="4"/>
      <c r="XFD1241" s="4"/>
    </row>
    <row r="1242" s="1" customFormat="true" ht="170.1" hidden="false" customHeight="true" outlineLevel="0" collapsed="false">
      <c r="A1242" s="71"/>
      <c r="B1242" s="56"/>
      <c r="C1242" s="56" t="s">
        <v>1556</v>
      </c>
      <c r="D1242" s="62"/>
      <c r="XEE1242" s="3"/>
      <c r="XEF1242" s="3"/>
      <c r="XEG1242" s="3"/>
      <c r="XEH1242" s="3"/>
      <c r="XEI1242" s="3"/>
      <c r="XEJ1242" s="3"/>
      <c r="XEK1242" s="3"/>
      <c r="XEL1242" s="3"/>
      <c r="XEM1242" s="3"/>
      <c r="XEN1242" s="3"/>
      <c r="XEO1242" s="3"/>
      <c r="XEP1242" s="3"/>
      <c r="XEQ1242" s="4"/>
      <c r="XER1242" s="4"/>
      <c r="XES1242" s="4"/>
      <c r="XET1242" s="4"/>
      <c r="XEU1242" s="4"/>
      <c r="XEV1242" s="4"/>
      <c r="XEW1242" s="4"/>
      <c r="XEX1242" s="4"/>
      <c r="XEY1242" s="4"/>
      <c r="XEZ1242" s="4"/>
      <c r="XFA1242" s="4"/>
      <c r="XFB1242" s="4"/>
      <c r="XFC1242" s="4"/>
      <c r="XFD1242" s="4"/>
    </row>
    <row r="1243" s="1" customFormat="true" ht="170.1" hidden="false" customHeight="true" outlineLevel="0" collapsed="false">
      <c r="A1243" s="71"/>
      <c r="B1243" s="56"/>
      <c r="C1243" s="56" t="s">
        <v>1557</v>
      </c>
      <c r="D1243" s="62"/>
      <c r="XEE1243" s="3"/>
      <c r="XEF1243" s="3"/>
      <c r="XEG1243" s="3"/>
      <c r="XEH1243" s="3"/>
      <c r="XEI1243" s="3"/>
      <c r="XEJ1243" s="3"/>
      <c r="XEK1243" s="3"/>
      <c r="XEL1243" s="3"/>
      <c r="XEM1243" s="3"/>
      <c r="XEN1243" s="3"/>
      <c r="XEO1243" s="3"/>
      <c r="XEP1243" s="3"/>
      <c r="XEQ1243" s="4"/>
      <c r="XER1243" s="4"/>
      <c r="XES1243" s="4"/>
      <c r="XET1243" s="4"/>
      <c r="XEU1243" s="4"/>
      <c r="XEV1243" s="4"/>
      <c r="XEW1243" s="4"/>
      <c r="XEX1243" s="4"/>
      <c r="XEY1243" s="4"/>
      <c r="XEZ1243" s="4"/>
      <c r="XFA1243" s="4"/>
      <c r="XFB1243" s="4"/>
      <c r="XFC1243" s="4"/>
      <c r="XFD1243" s="4"/>
    </row>
    <row r="1244" s="1" customFormat="true" ht="170.1" hidden="false" customHeight="true" outlineLevel="0" collapsed="false">
      <c r="A1244" s="71" t="n">
        <v>363</v>
      </c>
      <c r="B1244" s="56" t="n">
        <f aca="false">2+1</f>
        <v>3</v>
      </c>
      <c r="C1244" s="56" t="s">
        <v>1558</v>
      </c>
      <c r="D1244" s="62" t="s">
        <v>1559</v>
      </c>
      <c r="XEE1244" s="3"/>
      <c r="XEF1244" s="3"/>
      <c r="XEG1244" s="3"/>
      <c r="XEH1244" s="3"/>
      <c r="XEI1244" s="3"/>
      <c r="XEJ1244" s="3"/>
      <c r="XEK1244" s="3"/>
      <c r="XEL1244" s="3"/>
      <c r="XEM1244" s="3"/>
      <c r="XEN1244" s="3"/>
      <c r="XEO1244" s="3"/>
      <c r="XEP1244" s="3"/>
      <c r="XEQ1244" s="4"/>
      <c r="XER1244" s="4"/>
      <c r="XES1244" s="4"/>
      <c r="XET1244" s="4"/>
      <c r="XEU1244" s="4"/>
      <c r="XEV1244" s="4"/>
      <c r="XEW1244" s="4"/>
      <c r="XEX1244" s="4"/>
      <c r="XEY1244" s="4"/>
      <c r="XEZ1244" s="4"/>
      <c r="XFA1244" s="4"/>
      <c r="XFB1244" s="4"/>
      <c r="XFC1244" s="4"/>
      <c r="XFD1244" s="4"/>
    </row>
    <row r="1245" s="1" customFormat="true" ht="170.1" hidden="false" customHeight="true" outlineLevel="0" collapsed="false">
      <c r="A1245" s="71"/>
      <c r="B1245" s="56"/>
      <c r="C1245" s="56" t="s">
        <v>1560</v>
      </c>
      <c r="D1245" s="62"/>
      <c r="XEE1245" s="3"/>
      <c r="XEF1245" s="3"/>
      <c r="XEG1245" s="3"/>
      <c r="XEH1245" s="3"/>
      <c r="XEI1245" s="3"/>
      <c r="XEJ1245" s="3"/>
      <c r="XEK1245" s="3"/>
      <c r="XEL1245" s="3"/>
      <c r="XEM1245" s="3"/>
      <c r="XEN1245" s="3"/>
      <c r="XEO1245" s="3"/>
      <c r="XEP1245" s="3"/>
      <c r="XEQ1245" s="4"/>
      <c r="XER1245" s="4"/>
      <c r="XES1245" s="4"/>
      <c r="XET1245" s="4"/>
      <c r="XEU1245" s="4"/>
      <c r="XEV1245" s="4"/>
      <c r="XEW1245" s="4"/>
      <c r="XEX1245" s="4"/>
      <c r="XEY1245" s="4"/>
      <c r="XEZ1245" s="4"/>
      <c r="XFA1245" s="4"/>
      <c r="XFB1245" s="4"/>
      <c r="XFC1245" s="4"/>
      <c r="XFD1245" s="4"/>
    </row>
    <row r="1246" s="1" customFormat="true" ht="170.1" hidden="false" customHeight="true" outlineLevel="0" collapsed="false">
      <c r="A1246" s="71"/>
      <c r="B1246" s="56"/>
      <c r="C1246" s="56" t="s">
        <v>1561</v>
      </c>
      <c r="D1246" s="62"/>
      <c r="XEE1246" s="3"/>
      <c r="XEF1246" s="3"/>
      <c r="XEG1246" s="3"/>
      <c r="XEH1246" s="3"/>
      <c r="XEI1246" s="3"/>
      <c r="XEJ1246" s="3"/>
      <c r="XEK1246" s="3"/>
      <c r="XEL1246" s="3"/>
      <c r="XEM1246" s="3"/>
      <c r="XEN1246" s="3"/>
      <c r="XEO1246" s="3"/>
      <c r="XEP1246" s="3"/>
      <c r="XEQ1246" s="4"/>
      <c r="XER1246" s="4"/>
      <c r="XES1246" s="4"/>
      <c r="XET1246" s="4"/>
      <c r="XEU1246" s="4"/>
      <c r="XEV1246" s="4"/>
      <c r="XEW1246" s="4"/>
      <c r="XEX1246" s="4"/>
      <c r="XEY1246" s="4"/>
      <c r="XEZ1246" s="4"/>
      <c r="XFA1246" s="4"/>
      <c r="XFB1246" s="4"/>
      <c r="XFC1246" s="4"/>
      <c r="XFD1246" s="4"/>
    </row>
    <row r="1247" s="1" customFormat="true" ht="170.1" hidden="false" customHeight="true" outlineLevel="0" collapsed="false">
      <c r="A1247" s="71" t="n">
        <v>364</v>
      </c>
      <c r="B1247" s="56" t="n">
        <v>3</v>
      </c>
      <c r="C1247" s="56" t="s">
        <v>1562</v>
      </c>
      <c r="D1247" s="62" t="s">
        <v>1563</v>
      </c>
      <c r="XEE1247" s="3"/>
      <c r="XEF1247" s="3"/>
      <c r="XEG1247" s="3"/>
      <c r="XEH1247" s="3"/>
      <c r="XEI1247" s="3"/>
      <c r="XEJ1247" s="3"/>
      <c r="XEK1247" s="3"/>
      <c r="XEL1247" s="3"/>
      <c r="XEM1247" s="3"/>
      <c r="XEN1247" s="3"/>
      <c r="XEO1247" s="3"/>
      <c r="XEP1247" s="3"/>
      <c r="XEQ1247" s="4"/>
      <c r="XER1247" s="4"/>
      <c r="XES1247" s="4"/>
      <c r="XET1247" s="4"/>
      <c r="XEU1247" s="4"/>
      <c r="XEV1247" s="4"/>
      <c r="XEW1247" s="4"/>
      <c r="XEX1247" s="4"/>
      <c r="XEY1247" s="4"/>
      <c r="XEZ1247" s="4"/>
      <c r="XFA1247" s="4"/>
      <c r="XFB1247" s="4"/>
      <c r="XFC1247" s="4"/>
      <c r="XFD1247" s="4"/>
    </row>
    <row r="1248" s="1" customFormat="true" ht="170.1" hidden="false" customHeight="true" outlineLevel="0" collapsed="false">
      <c r="A1248" s="71"/>
      <c r="B1248" s="56"/>
      <c r="C1248" s="56" t="s">
        <v>1564</v>
      </c>
      <c r="D1248" s="62"/>
      <c r="XEE1248" s="3"/>
      <c r="XEF1248" s="3"/>
      <c r="XEG1248" s="3"/>
      <c r="XEH1248" s="3"/>
      <c r="XEI1248" s="3"/>
      <c r="XEJ1248" s="3"/>
      <c r="XEK1248" s="3"/>
      <c r="XEL1248" s="3"/>
      <c r="XEM1248" s="3"/>
      <c r="XEN1248" s="3"/>
      <c r="XEO1248" s="3"/>
      <c r="XEP1248" s="3"/>
      <c r="XEQ1248" s="4"/>
      <c r="XER1248" s="4"/>
      <c r="XES1248" s="4"/>
      <c r="XET1248" s="4"/>
      <c r="XEU1248" s="4"/>
      <c r="XEV1248" s="4"/>
      <c r="XEW1248" s="4"/>
      <c r="XEX1248" s="4"/>
      <c r="XEY1248" s="4"/>
      <c r="XEZ1248" s="4"/>
      <c r="XFA1248" s="4"/>
      <c r="XFB1248" s="4"/>
      <c r="XFC1248" s="4"/>
      <c r="XFD1248" s="4"/>
    </row>
    <row r="1249" s="1" customFormat="true" ht="170.1" hidden="false" customHeight="true" outlineLevel="0" collapsed="false">
      <c r="A1249" s="71"/>
      <c r="B1249" s="56"/>
      <c r="C1249" s="56" t="s">
        <v>1565</v>
      </c>
      <c r="D1249" s="62"/>
      <c r="XEE1249" s="3"/>
      <c r="XEF1249" s="3"/>
      <c r="XEG1249" s="3"/>
      <c r="XEH1249" s="3"/>
      <c r="XEI1249" s="3"/>
      <c r="XEJ1249" s="3"/>
      <c r="XEK1249" s="3"/>
      <c r="XEL1249" s="3"/>
      <c r="XEM1249" s="3"/>
      <c r="XEN1249" s="3"/>
      <c r="XEO1249" s="3"/>
      <c r="XEP1249" s="3"/>
      <c r="XEQ1249" s="4"/>
      <c r="XER1249" s="4"/>
      <c r="XES1249" s="4"/>
      <c r="XET1249" s="4"/>
      <c r="XEU1249" s="4"/>
      <c r="XEV1249" s="4"/>
      <c r="XEW1249" s="4"/>
      <c r="XEX1249" s="4"/>
      <c r="XEY1249" s="4"/>
      <c r="XEZ1249" s="4"/>
      <c r="XFA1249" s="4"/>
      <c r="XFB1249" s="4"/>
      <c r="XFC1249" s="4"/>
      <c r="XFD1249" s="4"/>
    </row>
    <row r="1250" s="1" customFormat="true" ht="170.1" hidden="false" customHeight="true" outlineLevel="0" collapsed="false">
      <c r="A1250" s="71" t="n">
        <v>365</v>
      </c>
      <c r="B1250" s="56" t="n">
        <f aca="false">3+1</f>
        <v>4</v>
      </c>
      <c r="C1250" s="56" t="s">
        <v>1566</v>
      </c>
      <c r="D1250" s="62" t="s">
        <v>1567</v>
      </c>
      <c r="XEE1250" s="3"/>
      <c r="XEF1250" s="3"/>
      <c r="XEG1250" s="3"/>
      <c r="XEH1250" s="3"/>
      <c r="XEI1250" s="3"/>
      <c r="XEJ1250" s="3"/>
      <c r="XEK1250" s="3"/>
      <c r="XEL1250" s="3"/>
      <c r="XEM1250" s="3"/>
      <c r="XEN1250" s="3"/>
      <c r="XEO1250" s="3"/>
      <c r="XEP1250" s="3"/>
      <c r="XEQ1250" s="4"/>
      <c r="XER1250" s="4"/>
      <c r="XES1250" s="4"/>
      <c r="XET1250" s="4"/>
      <c r="XEU1250" s="4"/>
      <c r="XEV1250" s="4"/>
      <c r="XEW1250" s="4"/>
      <c r="XEX1250" s="4"/>
      <c r="XEY1250" s="4"/>
      <c r="XEZ1250" s="4"/>
      <c r="XFA1250" s="4"/>
      <c r="XFB1250" s="4"/>
      <c r="XFC1250" s="4"/>
      <c r="XFD1250" s="4"/>
    </row>
    <row r="1251" s="1" customFormat="true" ht="170.1" hidden="false" customHeight="true" outlineLevel="0" collapsed="false">
      <c r="A1251" s="71"/>
      <c r="B1251" s="56"/>
      <c r="C1251" s="56" t="s">
        <v>1568</v>
      </c>
      <c r="D1251" s="62"/>
      <c r="XEE1251" s="3"/>
      <c r="XEF1251" s="3"/>
      <c r="XEG1251" s="3"/>
      <c r="XEH1251" s="3"/>
      <c r="XEI1251" s="3"/>
      <c r="XEJ1251" s="3"/>
      <c r="XEK1251" s="3"/>
      <c r="XEL1251" s="3"/>
      <c r="XEM1251" s="3"/>
      <c r="XEN1251" s="3"/>
      <c r="XEO1251" s="3"/>
      <c r="XEP1251" s="3"/>
      <c r="XEQ1251" s="4"/>
      <c r="XER1251" s="4"/>
      <c r="XES1251" s="4"/>
      <c r="XET1251" s="4"/>
      <c r="XEU1251" s="4"/>
      <c r="XEV1251" s="4"/>
      <c r="XEW1251" s="4"/>
      <c r="XEX1251" s="4"/>
      <c r="XEY1251" s="4"/>
      <c r="XEZ1251" s="4"/>
      <c r="XFA1251" s="4"/>
      <c r="XFB1251" s="4"/>
      <c r="XFC1251" s="4"/>
      <c r="XFD1251" s="4"/>
    </row>
    <row r="1252" s="1" customFormat="true" ht="170.1" hidden="false" customHeight="true" outlineLevel="0" collapsed="false">
      <c r="A1252" s="71"/>
      <c r="B1252" s="56"/>
      <c r="C1252" s="56" t="s">
        <v>1569</v>
      </c>
      <c r="D1252" s="62"/>
      <c r="XEE1252" s="3"/>
      <c r="XEF1252" s="3"/>
      <c r="XEG1252" s="3"/>
      <c r="XEH1252" s="3"/>
      <c r="XEI1252" s="3"/>
      <c r="XEJ1252" s="3"/>
      <c r="XEK1252" s="3"/>
      <c r="XEL1252" s="3"/>
      <c r="XEM1252" s="3"/>
      <c r="XEN1252" s="3"/>
      <c r="XEO1252" s="3"/>
      <c r="XEP1252" s="3"/>
      <c r="XEQ1252" s="4"/>
      <c r="XER1252" s="4"/>
      <c r="XES1252" s="4"/>
      <c r="XET1252" s="4"/>
      <c r="XEU1252" s="4"/>
      <c r="XEV1252" s="4"/>
      <c r="XEW1252" s="4"/>
      <c r="XEX1252" s="4"/>
      <c r="XEY1252" s="4"/>
      <c r="XEZ1252" s="4"/>
      <c r="XFA1252" s="4"/>
      <c r="XFB1252" s="4"/>
      <c r="XFC1252" s="4"/>
      <c r="XFD1252" s="4"/>
    </row>
    <row r="1253" s="1" customFormat="true" ht="170.1" hidden="false" customHeight="true" outlineLevel="0" collapsed="false">
      <c r="A1253" s="71"/>
      <c r="B1253" s="56"/>
      <c r="C1253" s="56" t="s">
        <v>1570</v>
      </c>
      <c r="D1253" s="62"/>
      <c r="XEE1253" s="3"/>
      <c r="XEF1253" s="3"/>
      <c r="XEG1253" s="3"/>
      <c r="XEH1253" s="3"/>
      <c r="XEI1253" s="3"/>
      <c r="XEJ1253" s="3"/>
      <c r="XEK1253" s="3"/>
      <c r="XEL1253" s="3"/>
      <c r="XEM1253" s="3"/>
      <c r="XEN1253" s="3"/>
      <c r="XEO1253" s="3"/>
      <c r="XEP1253" s="3"/>
      <c r="XEQ1253" s="4"/>
      <c r="XER1253" s="4"/>
      <c r="XES1253" s="4"/>
      <c r="XET1253" s="4"/>
      <c r="XEU1253" s="4"/>
      <c r="XEV1253" s="4"/>
      <c r="XEW1253" s="4"/>
      <c r="XEX1253" s="4"/>
      <c r="XEY1253" s="4"/>
      <c r="XEZ1253" s="4"/>
      <c r="XFA1253" s="4"/>
      <c r="XFB1253" s="4"/>
      <c r="XFC1253" s="4"/>
      <c r="XFD1253" s="4"/>
    </row>
    <row r="1254" s="1" customFormat="true" ht="170.1" hidden="false" customHeight="true" outlineLevel="0" collapsed="false">
      <c r="A1254" s="71" t="n">
        <v>366</v>
      </c>
      <c r="B1254" s="56" t="n">
        <v>4</v>
      </c>
      <c r="C1254" s="56" t="s">
        <v>1571</v>
      </c>
      <c r="D1254" s="62" t="s">
        <v>1572</v>
      </c>
      <c r="XEE1254" s="73"/>
      <c r="XEF1254" s="73"/>
      <c r="XEG1254" s="73"/>
      <c r="XEH1254" s="73"/>
      <c r="XEI1254" s="73"/>
      <c r="XEJ1254" s="73"/>
      <c r="XEK1254" s="73"/>
      <c r="XEL1254" s="73"/>
      <c r="XEM1254" s="73"/>
      <c r="XEN1254" s="73"/>
      <c r="XEO1254" s="73"/>
      <c r="XEP1254" s="73"/>
      <c r="XEQ1254" s="4"/>
      <c r="XER1254" s="4"/>
      <c r="XES1254" s="4"/>
      <c r="XET1254" s="4"/>
      <c r="XEU1254" s="4"/>
      <c r="XEV1254" s="4"/>
      <c r="XEW1254" s="4"/>
      <c r="XEX1254" s="4"/>
      <c r="XEY1254" s="4"/>
      <c r="XEZ1254" s="4"/>
      <c r="XFA1254" s="4"/>
      <c r="XFB1254" s="4"/>
      <c r="XFC1254" s="4"/>
      <c r="XFD1254" s="4"/>
    </row>
    <row r="1255" s="1" customFormat="true" ht="170.1" hidden="false" customHeight="true" outlineLevel="0" collapsed="false">
      <c r="A1255" s="71"/>
      <c r="B1255" s="56"/>
      <c r="C1255" s="56" t="s">
        <v>1573</v>
      </c>
      <c r="D1255" s="62"/>
      <c r="XEE1255" s="73"/>
      <c r="XEF1255" s="73"/>
      <c r="XEG1255" s="73"/>
      <c r="XEH1255" s="73"/>
      <c r="XEI1255" s="73"/>
      <c r="XEJ1255" s="73"/>
      <c r="XEK1255" s="73"/>
      <c r="XEL1255" s="73"/>
      <c r="XEM1255" s="73"/>
      <c r="XEN1255" s="73"/>
      <c r="XEO1255" s="73"/>
      <c r="XEP1255" s="73"/>
      <c r="XEQ1255" s="4"/>
      <c r="XER1255" s="4"/>
      <c r="XES1255" s="4"/>
      <c r="XET1255" s="4"/>
      <c r="XEU1255" s="4"/>
      <c r="XEV1255" s="4"/>
      <c r="XEW1255" s="4"/>
      <c r="XEX1255" s="4"/>
      <c r="XEY1255" s="4"/>
      <c r="XEZ1255" s="4"/>
      <c r="XFA1255" s="4"/>
      <c r="XFB1255" s="4"/>
      <c r="XFC1255" s="4"/>
      <c r="XFD1255" s="4"/>
    </row>
    <row r="1256" s="1" customFormat="true" ht="170.1" hidden="false" customHeight="true" outlineLevel="0" collapsed="false">
      <c r="A1256" s="71"/>
      <c r="B1256" s="56"/>
      <c r="C1256" s="56" t="s">
        <v>1574</v>
      </c>
      <c r="D1256" s="62"/>
      <c r="XEE1256" s="73"/>
      <c r="XEF1256" s="73"/>
      <c r="XEG1256" s="73"/>
      <c r="XEH1256" s="73"/>
      <c r="XEI1256" s="73"/>
      <c r="XEJ1256" s="73"/>
      <c r="XEK1256" s="73"/>
      <c r="XEL1256" s="73"/>
      <c r="XEM1256" s="73"/>
      <c r="XEN1256" s="73"/>
      <c r="XEO1256" s="73"/>
      <c r="XEP1256" s="73"/>
      <c r="XEQ1256" s="4"/>
      <c r="XER1256" s="4"/>
      <c r="XES1256" s="4"/>
      <c r="XET1256" s="4"/>
      <c r="XEU1256" s="4"/>
      <c r="XEV1256" s="4"/>
      <c r="XEW1256" s="4"/>
      <c r="XEX1256" s="4"/>
      <c r="XEY1256" s="4"/>
      <c r="XEZ1256" s="4"/>
      <c r="XFA1256" s="4"/>
      <c r="XFB1256" s="4"/>
      <c r="XFC1256" s="4"/>
      <c r="XFD1256" s="4"/>
    </row>
    <row r="1257" s="74" customFormat="true" ht="170.1" hidden="false" customHeight="true" outlineLevel="0" collapsed="false">
      <c r="A1257" s="71"/>
      <c r="B1257" s="56"/>
      <c r="C1257" s="56" t="s">
        <v>1575</v>
      </c>
      <c r="D1257" s="62"/>
      <c r="XEE1257" s="3"/>
      <c r="XEF1257" s="3"/>
      <c r="XEG1257" s="3"/>
      <c r="XEH1257" s="3"/>
      <c r="XEI1257" s="3"/>
      <c r="XEJ1257" s="3"/>
      <c r="XEK1257" s="3"/>
      <c r="XEL1257" s="3"/>
      <c r="XEM1257" s="3"/>
      <c r="XEN1257" s="3"/>
      <c r="XEO1257" s="3"/>
      <c r="XEP1257" s="3"/>
      <c r="XEQ1257" s="4"/>
      <c r="XER1257" s="4"/>
      <c r="XES1257" s="4"/>
      <c r="XET1257" s="4"/>
      <c r="XEU1257" s="4"/>
      <c r="XEV1257" s="4"/>
      <c r="XEW1257" s="4"/>
      <c r="XEX1257" s="4"/>
      <c r="XEY1257" s="4"/>
      <c r="XEZ1257" s="4"/>
      <c r="XFA1257" s="4"/>
      <c r="XFB1257" s="4"/>
      <c r="XFC1257" s="4"/>
      <c r="XFD1257" s="4"/>
    </row>
    <row r="1258" s="74" customFormat="true" ht="170.1" hidden="false" customHeight="true" outlineLevel="0" collapsed="false">
      <c r="A1258" s="71" t="n">
        <v>367</v>
      </c>
      <c r="B1258" s="56" t="n">
        <v>2</v>
      </c>
      <c r="C1258" s="56" t="s">
        <v>1576</v>
      </c>
      <c r="D1258" s="62" t="s">
        <v>1577</v>
      </c>
      <c r="XEE1258" s="3"/>
      <c r="XEF1258" s="3"/>
      <c r="XEG1258" s="3"/>
      <c r="XEH1258" s="3"/>
      <c r="XEI1258" s="3"/>
      <c r="XEJ1258" s="3"/>
      <c r="XEK1258" s="3"/>
      <c r="XEL1258" s="3"/>
      <c r="XEM1258" s="3"/>
      <c r="XEN1258" s="3"/>
      <c r="XEO1258" s="3"/>
      <c r="XEP1258" s="3"/>
      <c r="XEQ1258" s="4"/>
      <c r="XER1258" s="4"/>
      <c r="XES1258" s="4"/>
      <c r="XET1258" s="4"/>
      <c r="XEU1258" s="4"/>
      <c r="XEV1258" s="4"/>
      <c r="XEW1258" s="4"/>
      <c r="XEX1258" s="4"/>
      <c r="XEY1258" s="4"/>
      <c r="XEZ1258" s="4"/>
      <c r="XFA1258" s="4"/>
      <c r="XFB1258" s="4"/>
      <c r="XFC1258" s="4"/>
      <c r="XFD1258" s="4"/>
    </row>
    <row r="1259" s="74" customFormat="true" ht="170.1" hidden="false" customHeight="true" outlineLevel="0" collapsed="false">
      <c r="A1259" s="71"/>
      <c r="B1259" s="56"/>
      <c r="C1259" s="56" t="s">
        <v>1578</v>
      </c>
      <c r="D1259" s="62"/>
      <c r="XEE1259" s="75"/>
      <c r="XEF1259" s="75"/>
      <c r="XEG1259" s="75"/>
      <c r="XEH1259" s="75"/>
      <c r="XEI1259" s="75"/>
      <c r="XEJ1259" s="75"/>
      <c r="XEK1259" s="75"/>
      <c r="XEL1259" s="75"/>
      <c r="XEM1259" s="75"/>
      <c r="XEN1259" s="75"/>
      <c r="XEO1259" s="75"/>
      <c r="XEP1259" s="75"/>
      <c r="XEQ1259" s="4"/>
      <c r="XER1259" s="4"/>
      <c r="XES1259" s="4"/>
      <c r="XET1259" s="4"/>
      <c r="XEU1259" s="4"/>
      <c r="XEV1259" s="4"/>
      <c r="XEW1259" s="4"/>
      <c r="XEX1259" s="4"/>
      <c r="XEY1259" s="4"/>
      <c r="XEZ1259" s="4"/>
      <c r="XFA1259" s="4"/>
      <c r="XFB1259" s="4"/>
      <c r="XFC1259" s="4"/>
      <c r="XFD1259" s="4"/>
    </row>
    <row r="1260" s="1" customFormat="true" ht="170.1" hidden="false" customHeight="true" outlineLevel="0" collapsed="false">
      <c r="A1260" s="71" t="n">
        <v>368</v>
      </c>
      <c r="B1260" s="56" t="n">
        <v>2</v>
      </c>
      <c r="C1260" s="56" t="s">
        <v>1579</v>
      </c>
      <c r="D1260" s="62" t="s">
        <v>1580</v>
      </c>
      <c r="XEE1260" s="75"/>
      <c r="XEF1260" s="75"/>
      <c r="XEG1260" s="75"/>
      <c r="XEH1260" s="75"/>
      <c r="XEI1260" s="75"/>
      <c r="XEJ1260" s="75"/>
      <c r="XEK1260" s="75"/>
      <c r="XEL1260" s="75"/>
      <c r="XEM1260" s="75"/>
      <c r="XEN1260" s="75"/>
      <c r="XEO1260" s="75"/>
      <c r="XEP1260" s="75"/>
      <c r="XEQ1260" s="4"/>
      <c r="XER1260" s="4"/>
      <c r="XES1260" s="4"/>
      <c r="XET1260" s="4"/>
      <c r="XEU1260" s="4"/>
      <c r="XEV1260" s="4"/>
      <c r="XEW1260" s="4"/>
      <c r="XEX1260" s="4"/>
      <c r="XEY1260" s="4"/>
      <c r="XEZ1260" s="4"/>
      <c r="XFA1260" s="4"/>
      <c r="XFB1260" s="4"/>
      <c r="XFC1260" s="4"/>
      <c r="XFD1260" s="4"/>
    </row>
    <row r="1261" s="1" customFormat="true" ht="170.1" hidden="false" customHeight="true" outlineLevel="0" collapsed="false">
      <c r="A1261" s="71"/>
      <c r="B1261" s="56"/>
      <c r="C1261" s="56" t="s">
        <v>1581</v>
      </c>
      <c r="D1261" s="62"/>
      <c r="XEE1261" s="3"/>
      <c r="XEF1261" s="3"/>
      <c r="XEG1261" s="3"/>
      <c r="XEH1261" s="3"/>
      <c r="XEI1261" s="3"/>
      <c r="XEJ1261" s="3"/>
      <c r="XEK1261" s="3"/>
      <c r="XEL1261" s="3"/>
      <c r="XEM1261" s="3"/>
      <c r="XEN1261" s="3"/>
      <c r="XEO1261" s="3"/>
      <c r="XEP1261" s="3"/>
      <c r="XEQ1261" s="4"/>
      <c r="XER1261" s="4"/>
      <c r="XES1261" s="4"/>
      <c r="XET1261" s="4"/>
      <c r="XEU1261" s="4"/>
      <c r="XEV1261" s="4"/>
      <c r="XEW1261" s="4"/>
      <c r="XEX1261" s="4"/>
      <c r="XEY1261" s="4"/>
      <c r="XEZ1261" s="4"/>
      <c r="XFA1261" s="4"/>
      <c r="XFB1261" s="4"/>
      <c r="XFC1261" s="4"/>
      <c r="XFD1261" s="4"/>
    </row>
    <row r="1262" s="1" customFormat="true" ht="170.1" hidden="false" customHeight="true" outlineLevel="0" collapsed="false">
      <c r="A1262" s="71" t="n">
        <v>369</v>
      </c>
      <c r="B1262" s="56" t="n">
        <v>2</v>
      </c>
      <c r="C1262" s="56" t="s">
        <v>1582</v>
      </c>
      <c r="D1262" s="62" t="s">
        <v>1580</v>
      </c>
      <c r="XEE1262" s="3"/>
      <c r="XEF1262" s="3"/>
      <c r="XEG1262" s="3"/>
      <c r="XEH1262" s="3"/>
      <c r="XEI1262" s="3"/>
      <c r="XEJ1262" s="3"/>
      <c r="XEK1262" s="3"/>
      <c r="XEL1262" s="3"/>
      <c r="XEM1262" s="3"/>
      <c r="XEN1262" s="3"/>
      <c r="XEO1262" s="3"/>
      <c r="XEP1262" s="3"/>
      <c r="XEQ1262" s="4"/>
      <c r="XER1262" s="4"/>
      <c r="XES1262" s="4"/>
      <c r="XET1262" s="4"/>
      <c r="XEU1262" s="4"/>
      <c r="XEV1262" s="4"/>
      <c r="XEW1262" s="4"/>
      <c r="XEX1262" s="4"/>
      <c r="XEY1262" s="4"/>
      <c r="XEZ1262" s="4"/>
      <c r="XFA1262" s="4"/>
      <c r="XFB1262" s="4"/>
      <c r="XFC1262" s="4"/>
      <c r="XFD1262" s="4"/>
    </row>
    <row r="1263" s="1" customFormat="true" ht="170.1" hidden="false" customHeight="true" outlineLevel="0" collapsed="false">
      <c r="A1263" s="71"/>
      <c r="B1263" s="56"/>
      <c r="C1263" s="56" t="s">
        <v>1583</v>
      </c>
      <c r="D1263" s="62"/>
      <c r="XEE1263" s="3"/>
      <c r="XEF1263" s="3"/>
      <c r="XEG1263" s="3"/>
      <c r="XEH1263" s="3"/>
      <c r="XEI1263" s="3"/>
      <c r="XEJ1263" s="3"/>
      <c r="XEK1263" s="3"/>
      <c r="XEL1263" s="3"/>
      <c r="XEM1263" s="3"/>
      <c r="XEN1263" s="3"/>
      <c r="XEO1263" s="3"/>
      <c r="XEP1263" s="3"/>
      <c r="XEQ1263" s="4"/>
      <c r="XER1263" s="4"/>
      <c r="XES1263" s="4"/>
      <c r="XET1263" s="4"/>
      <c r="XEU1263" s="4"/>
      <c r="XEV1263" s="4"/>
      <c r="XEW1263" s="4"/>
      <c r="XEX1263" s="4"/>
      <c r="XEY1263" s="4"/>
      <c r="XEZ1263" s="4"/>
      <c r="XFA1263" s="4"/>
      <c r="XFB1263" s="4"/>
      <c r="XFC1263" s="4"/>
      <c r="XFD1263" s="4"/>
    </row>
    <row r="1264" s="1" customFormat="true" ht="170.1" hidden="false" customHeight="true" outlineLevel="0" collapsed="false">
      <c r="A1264" s="71" t="n">
        <v>370</v>
      </c>
      <c r="B1264" s="56" t="n">
        <v>2</v>
      </c>
      <c r="C1264" s="56" t="s">
        <v>1584</v>
      </c>
      <c r="D1264" s="62" t="s">
        <v>1585</v>
      </c>
      <c r="XEE1264" s="3"/>
      <c r="XEF1264" s="3"/>
      <c r="XEG1264" s="3"/>
      <c r="XEH1264" s="3"/>
      <c r="XEI1264" s="3"/>
      <c r="XEJ1264" s="3"/>
      <c r="XEK1264" s="3"/>
      <c r="XEL1264" s="3"/>
      <c r="XEM1264" s="3"/>
      <c r="XEN1264" s="3"/>
      <c r="XEO1264" s="3"/>
      <c r="XEP1264" s="3"/>
      <c r="XEQ1264" s="4"/>
      <c r="XER1264" s="4"/>
      <c r="XES1264" s="4"/>
      <c r="XET1264" s="4"/>
      <c r="XEU1264" s="4"/>
      <c r="XEV1264" s="4"/>
      <c r="XEW1264" s="4"/>
      <c r="XEX1264" s="4"/>
      <c r="XEY1264" s="4"/>
      <c r="XEZ1264" s="4"/>
      <c r="XFA1264" s="4"/>
      <c r="XFB1264" s="4"/>
      <c r="XFC1264" s="4"/>
      <c r="XFD1264" s="4"/>
    </row>
    <row r="1265" s="1" customFormat="true" ht="170.1" hidden="false" customHeight="true" outlineLevel="0" collapsed="false">
      <c r="A1265" s="71"/>
      <c r="B1265" s="56"/>
      <c r="C1265" s="56" t="s">
        <v>1586</v>
      </c>
      <c r="D1265" s="62"/>
      <c r="XEE1265" s="3"/>
      <c r="XEF1265" s="3"/>
      <c r="XEG1265" s="3"/>
      <c r="XEH1265" s="3"/>
      <c r="XEI1265" s="3"/>
      <c r="XEJ1265" s="3"/>
      <c r="XEK1265" s="3"/>
      <c r="XEL1265" s="3"/>
      <c r="XEM1265" s="3"/>
      <c r="XEN1265" s="3"/>
      <c r="XEO1265" s="3"/>
      <c r="XEP1265" s="3"/>
      <c r="XEQ1265" s="4"/>
      <c r="XER1265" s="4"/>
      <c r="XES1265" s="4"/>
      <c r="XET1265" s="4"/>
      <c r="XEU1265" s="4"/>
      <c r="XEV1265" s="4"/>
      <c r="XEW1265" s="4"/>
      <c r="XEX1265" s="4"/>
      <c r="XEY1265" s="4"/>
      <c r="XEZ1265" s="4"/>
      <c r="XFA1265" s="4"/>
      <c r="XFB1265" s="4"/>
      <c r="XFC1265" s="4"/>
      <c r="XFD1265" s="4"/>
    </row>
    <row r="1266" s="1" customFormat="true" ht="170.1" hidden="false" customHeight="true" outlineLevel="0" collapsed="false">
      <c r="A1266" s="71" t="n">
        <v>371</v>
      </c>
      <c r="B1266" s="56" t="n">
        <v>2</v>
      </c>
      <c r="C1266" s="56" t="s">
        <v>1587</v>
      </c>
      <c r="D1266" s="62" t="s">
        <v>1588</v>
      </c>
      <c r="XEE1266" s="3"/>
      <c r="XEF1266" s="3"/>
      <c r="XEG1266" s="3"/>
      <c r="XEH1266" s="3"/>
      <c r="XEI1266" s="3"/>
      <c r="XEJ1266" s="3"/>
      <c r="XEK1266" s="3"/>
      <c r="XEL1266" s="3"/>
      <c r="XEM1266" s="3"/>
      <c r="XEN1266" s="3"/>
      <c r="XEO1266" s="3"/>
      <c r="XEP1266" s="3"/>
      <c r="XEQ1266" s="4"/>
      <c r="XER1266" s="4"/>
      <c r="XES1266" s="4"/>
      <c r="XET1266" s="4"/>
      <c r="XEU1266" s="4"/>
      <c r="XEV1266" s="4"/>
      <c r="XEW1266" s="4"/>
      <c r="XEX1266" s="4"/>
      <c r="XEY1266" s="4"/>
      <c r="XEZ1266" s="4"/>
      <c r="XFA1266" s="4"/>
      <c r="XFB1266" s="4"/>
      <c r="XFC1266" s="4"/>
      <c r="XFD1266" s="4"/>
    </row>
    <row r="1267" s="1" customFormat="true" ht="170.1" hidden="false" customHeight="true" outlineLevel="0" collapsed="false">
      <c r="A1267" s="71"/>
      <c r="B1267" s="56"/>
      <c r="C1267" s="56" t="s">
        <v>1589</v>
      </c>
      <c r="D1267" s="62"/>
      <c r="XEE1267" s="3"/>
      <c r="XEF1267" s="3"/>
      <c r="XEG1267" s="3"/>
      <c r="XEH1267" s="3"/>
      <c r="XEI1267" s="3"/>
      <c r="XEJ1267" s="3"/>
      <c r="XEK1267" s="3"/>
      <c r="XEL1267" s="3"/>
      <c r="XEM1267" s="3"/>
      <c r="XEN1267" s="3"/>
      <c r="XEO1267" s="3"/>
      <c r="XEP1267" s="3"/>
      <c r="XEQ1267" s="4"/>
      <c r="XER1267" s="4"/>
      <c r="XES1267" s="4"/>
      <c r="XET1267" s="4"/>
      <c r="XEU1267" s="4"/>
      <c r="XEV1267" s="4"/>
      <c r="XEW1267" s="4"/>
      <c r="XEX1267" s="4"/>
      <c r="XEY1267" s="4"/>
      <c r="XEZ1267" s="4"/>
      <c r="XFA1267" s="4"/>
      <c r="XFB1267" s="4"/>
      <c r="XFC1267" s="4"/>
      <c r="XFD1267" s="4"/>
    </row>
    <row r="1268" s="1" customFormat="true" ht="170.1" hidden="false" customHeight="true" outlineLevel="0" collapsed="false">
      <c r="A1268" s="71" t="n">
        <v>372</v>
      </c>
      <c r="B1268" s="56" t="n">
        <v>3</v>
      </c>
      <c r="C1268" s="56" t="s">
        <v>1590</v>
      </c>
      <c r="D1268" s="62" t="s">
        <v>1591</v>
      </c>
      <c r="XEE1268" s="3"/>
      <c r="XEF1268" s="3"/>
      <c r="XEG1268" s="3"/>
      <c r="XEH1268" s="3"/>
      <c r="XEI1268" s="3"/>
      <c r="XEJ1268" s="3"/>
      <c r="XEK1268" s="3"/>
      <c r="XEL1268" s="3"/>
      <c r="XEM1268" s="3"/>
      <c r="XEN1268" s="3"/>
      <c r="XEO1268" s="3"/>
      <c r="XEP1268" s="3"/>
      <c r="XEQ1268" s="4"/>
      <c r="XER1268" s="4"/>
      <c r="XES1268" s="4"/>
      <c r="XET1268" s="4"/>
      <c r="XEU1268" s="4"/>
      <c r="XEV1268" s="4"/>
      <c r="XEW1268" s="4"/>
      <c r="XEX1268" s="4"/>
      <c r="XEY1268" s="4"/>
      <c r="XEZ1268" s="4"/>
      <c r="XFA1268" s="4"/>
      <c r="XFB1268" s="4"/>
      <c r="XFC1268" s="4"/>
      <c r="XFD1268" s="4"/>
    </row>
    <row r="1269" s="1" customFormat="true" ht="170.1" hidden="false" customHeight="true" outlineLevel="0" collapsed="false">
      <c r="A1269" s="71"/>
      <c r="B1269" s="56"/>
      <c r="C1269" s="56" t="s">
        <v>1592</v>
      </c>
      <c r="D1269" s="62"/>
      <c r="XEE1269" s="3"/>
      <c r="XEF1269" s="3"/>
      <c r="XEG1269" s="3"/>
      <c r="XEH1269" s="3"/>
      <c r="XEI1269" s="3"/>
      <c r="XEJ1269" s="3"/>
      <c r="XEK1269" s="3"/>
      <c r="XEL1269" s="3"/>
      <c r="XEM1269" s="3"/>
      <c r="XEN1269" s="3"/>
      <c r="XEO1269" s="3"/>
      <c r="XEP1269" s="3"/>
      <c r="XEQ1269" s="4"/>
      <c r="XER1269" s="4"/>
      <c r="XES1269" s="4"/>
      <c r="XET1269" s="4"/>
      <c r="XEU1269" s="4"/>
      <c r="XEV1269" s="4"/>
      <c r="XEW1269" s="4"/>
      <c r="XEX1269" s="4"/>
      <c r="XEY1269" s="4"/>
      <c r="XEZ1269" s="4"/>
      <c r="XFA1269" s="4"/>
      <c r="XFB1269" s="4"/>
      <c r="XFC1269" s="4"/>
      <c r="XFD1269" s="4"/>
    </row>
    <row r="1270" s="1" customFormat="true" ht="170.1" hidden="false" customHeight="true" outlineLevel="0" collapsed="false">
      <c r="A1270" s="71"/>
      <c r="B1270" s="56"/>
      <c r="C1270" s="56" t="s">
        <v>1593</v>
      </c>
      <c r="D1270" s="62"/>
      <c r="XEE1270" s="3"/>
      <c r="XEF1270" s="3"/>
      <c r="XEG1270" s="3"/>
      <c r="XEH1270" s="3"/>
      <c r="XEI1270" s="3"/>
      <c r="XEJ1270" s="3"/>
      <c r="XEK1270" s="3"/>
      <c r="XEL1270" s="3"/>
      <c r="XEM1270" s="3"/>
      <c r="XEN1270" s="3"/>
      <c r="XEO1270" s="3"/>
      <c r="XEP1270" s="3"/>
      <c r="XEQ1270" s="4"/>
      <c r="XER1270" s="4"/>
      <c r="XES1270" s="4"/>
      <c r="XET1270" s="4"/>
      <c r="XEU1270" s="4"/>
      <c r="XEV1270" s="4"/>
      <c r="XEW1270" s="4"/>
      <c r="XEX1270" s="4"/>
      <c r="XEY1270" s="4"/>
      <c r="XEZ1270" s="4"/>
      <c r="XFA1270" s="4"/>
      <c r="XFB1270" s="4"/>
      <c r="XFC1270" s="4"/>
      <c r="XFD1270" s="4"/>
    </row>
    <row r="1271" s="1" customFormat="true" ht="170.1" hidden="false" customHeight="true" outlineLevel="0" collapsed="false">
      <c r="A1271" s="71" t="n">
        <v>373</v>
      </c>
      <c r="B1271" s="56" t="n">
        <v>2</v>
      </c>
      <c r="C1271" s="56" t="s">
        <v>1594</v>
      </c>
      <c r="D1271" s="62" t="s">
        <v>1595</v>
      </c>
      <c r="XEE1271" s="3"/>
      <c r="XEF1271" s="3"/>
      <c r="XEG1271" s="3"/>
      <c r="XEH1271" s="3"/>
      <c r="XEI1271" s="3"/>
      <c r="XEJ1271" s="3"/>
      <c r="XEK1271" s="3"/>
      <c r="XEL1271" s="3"/>
      <c r="XEM1271" s="3"/>
      <c r="XEN1271" s="3"/>
      <c r="XEO1271" s="3"/>
      <c r="XEP1271" s="3"/>
      <c r="XEQ1271" s="4"/>
      <c r="XER1271" s="4"/>
      <c r="XES1271" s="4"/>
      <c r="XET1271" s="4"/>
      <c r="XEU1271" s="4"/>
      <c r="XEV1271" s="4"/>
      <c r="XEW1271" s="4"/>
      <c r="XEX1271" s="4"/>
      <c r="XEY1271" s="4"/>
      <c r="XEZ1271" s="4"/>
      <c r="XFA1271" s="4"/>
      <c r="XFB1271" s="4"/>
      <c r="XFC1271" s="4"/>
      <c r="XFD1271" s="4"/>
    </row>
    <row r="1272" s="1" customFormat="true" ht="170.1" hidden="false" customHeight="true" outlineLevel="0" collapsed="false">
      <c r="A1272" s="71"/>
      <c r="B1272" s="56"/>
      <c r="C1272" s="56" t="s">
        <v>1596</v>
      </c>
      <c r="D1272" s="62"/>
      <c r="XEE1272" s="3"/>
      <c r="XEF1272" s="3"/>
      <c r="XEG1272" s="3"/>
      <c r="XEH1272" s="3"/>
      <c r="XEI1272" s="3"/>
      <c r="XEJ1272" s="3"/>
      <c r="XEK1272" s="3"/>
      <c r="XEL1272" s="3"/>
      <c r="XEM1272" s="3"/>
      <c r="XEN1272" s="3"/>
      <c r="XEO1272" s="3"/>
      <c r="XEP1272" s="3"/>
      <c r="XEQ1272" s="4"/>
      <c r="XER1272" s="4"/>
      <c r="XES1272" s="4"/>
      <c r="XET1272" s="4"/>
      <c r="XEU1272" s="4"/>
      <c r="XEV1272" s="4"/>
      <c r="XEW1272" s="4"/>
      <c r="XEX1272" s="4"/>
      <c r="XEY1272" s="4"/>
      <c r="XEZ1272" s="4"/>
      <c r="XFA1272" s="4"/>
      <c r="XFB1272" s="4"/>
      <c r="XFC1272" s="4"/>
      <c r="XFD1272" s="4"/>
    </row>
    <row r="1273" s="1" customFormat="true" ht="170.1" hidden="false" customHeight="true" outlineLevel="0" collapsed="false">
      <c r="A1273" s="71" t="n">
        <v>374</v>
      </c>
      <c r="B1273" s="56" t="n">
        <v>2</v>
      </c>
      <c r="C1273" s="56" t="s">
        <v>1597</v>
      </c>
      <c r="D1273" s="62" t="s">
        <v>1591</v>
      </c>
      <c r="XEE1273" s="3"/>
      <c r="XEF1273" s="3"/>
      <c r="XEG1273" s="3"/>
      <c r="XEH1273" s="3"/>
      <c r="XEI1273" s="3"/>
      <c r="XEJ1273" s="3"/>
      <c r="XEK1273" s="3"/>
      <c r="XEL1273" s="3"/>
      <c r="XEM1273" s="3"/>
      <c r="XEN1273" s="3"/>
      <c r="XEO1273" s="3"/>
      <c r="XEP1273" s="3"/>
      <c r="XEQ1273" s="4"/>
      <c r="XER1273" s="4"/>
      <c r="XES1273" s="4"/>
      <c r="XET1273" s="4"/>
      <c r="XEU1273" s="4"/>
      <c r="XEV1273" s="4"/>
      <c r="XEW1273" s="4"/>
      <c r="XEX1273" s="4"/>
      <c r="XEY1273" s="4"/>
      <c r="XEZ1273" s="4"/>
      <c r="XFA1273" s="4"/>
      <c r="XFB1273" s="4"/>
      <c r="XFC1273" s="4"/>
      <c r="XFD1273" s="4"/>
    </row>
    <row r="1274" s="1" customFormat="true" ht="170.1" hidden="false" customHeight="true" outlineLevel="0" collapsed="false">
      <c r="A1274" s="71"/>
      <c r="B1274" s="56"/>
      <c r="C1274" s="56" t="s">
        <v>1598</v>
      </c>
      <c r="D1274" s="62"/>
      <c r="XEE1274" s="3"/>
      <c r="XEF1274" s="3"/>
      <c r="XEG1274" s="3"/>
      <c r="XEH1274" s="3"/>
      <c r="XEI1274" s="3"/>
      <c r="XEJ1274" s="3"/>
      <c r="XEK1274" s="3"/>
      <c r="XEL1274" s="3"/>
      <c r="XEM1274" s="3"/>
      <c r="XEN1274" s="3"/>
      <c r="XEO1274" s="3"/>
      <c r="XEP1274" s="3"/>
      <c r="XEQ1274" s="4"/>
      <c r="XER1274" s="4"/>
      <c r="XES1274" s="4"/>
      <c r="XET1274" s="4"/>
      <c r="XEU1274" s="4"/>
      <c r="XEV1274" s="4"/>
      <c r="XEW1274" s="4"/>
      <c r="XEX1274" s="4"/>
      <c r="XEY1274" s="4"/>
      <c r="XEZ1274" s="4"/>
      <c r="XFA1274" s="4"/>
      <c r="XFB1274" s="4"/>
      <c r="XFC1274" s="4"/>
      <c r="XFD1274" s="4"/>
    </row>
    <row r="1275" s="1" customFormat="true" ht="170.1" hidden="false" customHeight="true" outlineLevel="0" collapsed="false">
      <c r="A1275" s="71" t="n">
        <v>375</v>
      </c>
      <c r="B1275" s="56" t="n">
        <v>3</v>
      </c>
      <c r="C1275" s="56" t="s">
        <v>1599</v>
      </c>
      <c r="D1275" s="62" t="s">
        <v>1591</v>
      </c>
      <c r="XEE1275" s="3"/>
      <c r="XEF1275" s="3"/>
      <c r="XEG1275" s="3"/>
      <c r="XEH1275" s="3"/>
      <c r="XEI1275" s="3"/>
      <c r="XEJ1275" s="3"/>
      <c r="XEK1275" s="3"/>
      <c r="XEL1275" s="3"/>
      <c r="XEM1275" s="3"/>
      <c r="XEN1275" s="3"/>
      <c r="XEO1275" s="3"/>
      <c r="XEP1275" s="3"/>
      <c r="XEQ1275" s="4"/>
      <c r="XER1275" s="4"/>
      <c r="XES1275" s="4"/>
      <c r="XET1275" s="4"/>
      <c r="XEU1275" s="4"/>
      <c r="XEV1275" s="4"/>
      <c r="XEW1275" s="4"/>
      <c r="XEX1275" s="4"/>
      <c r="XEY1275" s="4"/>
      <c r="XEZ1275" s="4"/>
      <c r="XFA1275" s="4"/>
      <c r="XFB1275" s="4"/>
      <c r="XFC1275" s="4"/>
      <c r="XFD1275" s="4"/>
    </row>
    <row r="1276" s="1" customFormat="true" ht="170.1" hidden="false" customHeight="true" outlineLevel="0" collapsed="false">
      <c r="A1276" s="71"/>
      <c r="B1276" s="56"/>
      <c r="C1276" s="56" t="s">
        <v>1600</v>
      </c>
      <c r="D1276" s="62"/>
      <c r="XEE1276" s="3"/>
      <c r="XEF1276" s="3"/>
      <c r="XEG1276" s="3"/>
      <c r="XEH1276" s="3"/>
      <c r="XEI1276" s="3"/>
      <c r="XEJ1276" s="3"/>
      <c r="XEK1276" s="3"/>
      <c r="XEL1276" s="3"/>
      <c r="XEM1276" s="3"/>
      <c r="XEN1276" s="3"/>
      <c r="XEO1276" s="3"/>
      <c r="XEP1276" s="3"/>
      <c r="XEQ1276" s="4"/>
      <c r="XER1276" s="4"/>
      <c r="XES1276" s="4"/>
      <c r="XET1276" s="4"/>
      <c r="XEU1276" s="4"/>
      <c r="XEV1276" s="4"/>
      <c r="XEW1276" s="4"/>
      <c r="XEX1276" s="4"/>
      <c r="XEY1276" s="4"/>
      <c r="XEZ1276" s="4"/>
      <c r="XFA1276" s="4"/>
      <c r="XFB1276" s="4"/>
      <c r="XFC1276" s="4"/>
      <c r="XFD1276" s="4"/>
    </row>
    <row r="1277" s="1" customFormat="true" ht="170.1" hidden="false" customHeight="true" outlineLevel="0" collapsed="false">
      <c r="A1277" s="71"/>
      <c r="B1277" s="56"/>
      <c r="C1277" s="56" t="s">
        <v>1601</v>
      </c>
      <c r="D1277" s="62"/>
      <c r="XEE1277" s="3"/>
      <c r="XEF1277" s="3"/>
      <c r="XEG1277" s="3"/>
      <c r="XEH1277" s="3"/>
      <c r="XEI1277" s="3"/>
      <c r="XEJ1277" s="3"/>
      <c r="XEK1277" s="3"/>
      <c r="XEL1277" s="3"/>
      <c r="XEM1277" s="3"/>
      <c r="XEN1277" s="3"/>
      <c r="XEO1277" s="3"/>
      <c r="XEP1277" s="3"/>
      <c r="XEQ1277" s="4"/>
      <c r="XER1277" s="4"/>
      <c r="XES1277" s="4"/>
      <c r="XET1277" s="4"/>
      <c r="XEU1277" s="4"/>
      <c r="XEV1277" s="4"/>
      <c r="XEW1277" s="4"/>
      <c r="XEX1277" s="4"/>
      <c r="XEY1277" s="4"/>
      <c r="XEZ1277" s="4"/>
      <c r="XFA1277" s="4"/>
      <c r="XFB1277" s="4"/>
      <c r="XFC1277" s="4"/>
      <c r="XFD1277" s="4"/>
    </row>
    <row r="1278" s="1" customFormat="true" ht="113.4" hidden="false" customHeight="true" outlineLevel="0" collapsed="false">
      <c r="A1278" s="25" t="n">
        <f aca="false">A1275-A1208+1</f>
        <v>24</v>
      </c>
      <c r="B1278" s="25" t="n">
        <f aca="false">SUM(B1208:B1277)</f>
        <v>70</v>
      </c>
      <c r="C1278" s="16"/>
      <c r="D1278" s="76"/>
      <c r="XEE1278" s="3"/>
      <c r="XEF1278" s="3"/>
      <c r="XEG1278" s="3"/>
      <c r="XEH1278" s="3"/>
      <c r="XEI1278" s="3"/>
      <c r="XEJ1278" s="3"/>
      <c r="XEK1278" s="3"/>
      <c r="XEL1278" s="3"/>
      <c r="XEM1278" s="3"/>
      <c r="XEN1278" s="3"/>
      <c r="XEO1278" s="3"/>
      <c r="XEP1278" s="3"/>
      <c r="XEQ1278" s="4"/>
      <c r="XER1278" s="4"/>
      <c r="XES1278" s="4"/>
      <c r="XET1278" s="4"/>
      <c r="XEU1278" s="4"/>
      <c r="XEV1278" s="4"/>
      <c r="XEW1278" s="4"/>
      <c r="XEX1278" s="4"/>
      <c r="XEY1278" s="4"/>
      <c r="XEZ1278" s="4"/>
      <c r="XFA1278" s="4"/>
      <c r="XFB1278" s="4"/>
      <c r="XFC1278" s="4"/>
      <c r="XFD1278" s="4"/>
    </row>
    <row r="1279" s="1" customFormat="true" ht="113.4" hidden="false" customHeight="true" outlineLevel="0" collapsed="false">
      <c r="A1279" s="13" t="s">
        <v>1602</v>
      </c>
      <c r="B1279" s="13"/>
      <c r="C1279" s="13"/>
      <c r="D1279" s="13"/>
      <c r="XEE1279" s="3"/>
      <c r="XEF1279" s="3"/>
      <c r="XEG1279" s="3"/>
      <c r="XEH1279" s="3"/>
      <c r="XEI1279" s="3"/>
      <c r="XEJ1279" s="3"/>
      <c r="XEK1279" s="3"/>
      <c r="XEL1279" s="3"/>
      <c r="XEM1279" s="3"/>
      <c r="XEN1279" s="3"/>
      <c r="XEO1279" s="3"/>
      <c r="XEP1279" s="3"/>
      <c r="XEQ1279" s="4"/>
      <c r="XER1279" s="4"/>
      <c r="XES1279" s="4"/>
      <c r="XET1279" s="4"/>
      <c r="XEU1279" s="4"/>
      <c r="XEV1279" s="4"/>
      <c r="XEW1279" s="4"/>
      <c r="XEX1279" s="4"/>
      <c r="XEY1279" s="4"/>
      <c r="XEZ1279" s="4"/>
      <c r="XFA1279" s="4"/>
      <c r="XFB1279" s="4"/>
      <c r="XFC1279" s="4"/>
      <c r="XFD1279" s="4"/>
    </row>
    <row r="1280" s="1" customFormat="true" ht="170.1" hidden="false" customHeight="true" outlineLevel="0" collapsed="false">
      <c r="A1280" s="29" t="n">
        <v>376</v>
      </c>
      <c r="B1280" s="30" t="n">
        <v>3</v>
      </c>
      <c r="C1280" s="30" t="s">
        <v>1603</v>
      </c>
      <c r="D1280" s="67" t="s">
        <v>1604</v>
      </c>
      <c r="XEE1280" s="3"/>
      <c r="XEF1280" s="3"/>
      <c r="XEG1280" s="3"/>
      <c r="XEH1280" s="3"/>
      <c r="XEI1280" s="3"/>
      <c r="XEJ1280" s="3"/>
      <c r="XEK1280" s="3"/>
      <c r="XEL1280" s="3"/>
      <c r="XEM1280" s="3"/>
      <c r="XEN1280" s="3"/>
      <c r="XEO1280" s="3"/>
      <c r="XEP1280" s="3"/>
      <c r="XEQ1280" s="4"/>
      <c r="XER1280" s="4"/>
      <c r="XES1280" s="4"/>
      <c r="XET1280" s="4"/>
      <c r="XEU1280" s="4"/>
      <c r="XEV1280" s="4"/>
      <c r="XEW1280" s="4"/>
      <c r="XEX1280" s="4"/>
      <c r="XEY1280" s="4"/>
      <c r="XEZ1280" s="4"/>
      <c r="XFA1280" s="4"/>
      <c r="XFB1280" s="4"/>
      <c r="XFC1280" s="4"/>
      <c r="XFD1280" s="4"/>
    </row>
    <row r="1281" s="1" customFormat="true" ht="170.1" hidden="false" customHeight="true" outlineLevel="0" collapsed="false">
      <c r="A1281" s="29"/>
      <c r="B1281" s="30"/>
      <c r="C1281" s="30" t="s">
        <v>1605</v>
      </c>
      <c r="D1281" s="67"/>
      <c r="XEE1281" s="3"/>
      <c r="XEF1281" s="3"/>
      <c r="XEG1281" s="3"/>
      <c r="XEH1281" s="3"/>
      <c r="XEI1281" s="3"/>
      <c r="XEJ1281" s="3"/>
      <c r="XEK1281" s="3"/>
      <c r="XEL1281" s="3"/>
      <c r="XEM1281" s="3"/>
      <c r="XEN1281" s="3"/>
      <c r="XEO1281" s="3"/>
      <c r="XEP1281" s="3"/>
      <c r="XEQ1281" s="4"/>
      <c r="XER1281" s="4"/>
      <c r="XES1281" s="4"/>
      <c r="XET1281" s="4"/>
      <c r="XEU1281" s="4"/>
      <c r="XEV1281" s="4"/>
      <c r="XEW1281" s="4"/>
      <c r="XEX1281" s="4"/>
      <c r="XEY1281" s="4"/>
      <c r="XEZ1281" s="4"/>
      <c r="XFA1281" s="4"/>
      <c r="XFB1281" s="4"/>
      <c r="XFC1281" s="4"/>
      <c r="XFD1281" s="4"/>
    </row>
    <row r="1282" s="1" customFormat="true" ht="170.1" hidden="false" customHeight="true" outlineLevel="0" collapsed="false">
      <c r="A1282" s="29"/>
      <c r="B1282" s="30"/>
      <c r="C1282" s="30" t="s">
        <v>1606</v>
      </c>
      <c r="D1282" s="67"/>
      <c r="XEE1282" s="3"/>
      <c r="XEF1282" s="3"/>
      <c r="XEG1282" s="3"/>
      <c r="XEH1282" s="3"/>
      <c r="XEI1282" s="3"/>
      <c r="XEJ1282" s="3"/>
      <c r="XEK1282" s="3"/>
      <c r="XEL1282" s="3"/>
      <c r="XEM1282" s="3"/>
      <c r="XEN1282" s="3"/>
      <c r="XEO1282" s="3"/>
      <c r="XEP1282" s="3"/>
      <c r="XEQ1282" s="4"/>
      <c r="XER1282" s="4"/>
      <c r="XES1282" s="4"/>
      <c r="XET1282" s="4"/>
      <c r="XEU1282" s="4"/>
      <c r="XEV1282" s="4"/>
      <c r="XEW1282" s="4"/>
      <c r="XEX1282" s="4"/>
      <c r="XEY1282" s="4"/>
      <c r="XEZ1282" s="4"/>
      <c r="XFA1282" s="4"/>
      <c r="XFB1282" s="4"/>
      <c r="XFC1282" s="4"/>
      <c r="XFD1282" s="4"/>
    </row>
    <row r="1283" s="1" customFormat="true" ht="170.1" hidden="false" customHeight="true" outlineLevel="0" collapsed="false">
      <c r="A1283" s="29" t="n">
        <v>377</v>
      </c>
      <c r="B1283" s="30" t="n">
        <v>3</v>
      </c>
      <c r="C1283" s="30" t="s">
        <v>1607</v>
      </c>
      <c r="D1283" s="67" t="s">
        <v>1608</v>
      </c>
      <c r="XEE1283" s="3"/>
      <c r="XEF1283" s="3"/>
      <c r="XEG1283" s="3"/>
      <c r="XEH1283" s="3"/>
      <c r="XEI1283" s="3"/>
      <c r="XEJ1283" s="3"/>
      <c r="XEK1283" s="3"/>
      <c r="XEL1283" s="3"/>
      <c r="XEM1283" s="3"/>
      <c r="XEN1283" s="3"/>
      <c r="XEO1283" s="3"/>
      <c r="XEP1283" s="3"/>
      <c r="XEQ1283" s="4"/>
      <c r="XER1283" s="4"/>
      <c r="XES1283" s="4"/>
      <c r="XET1283" s="4"/>
      <c r="XEU1283" s="4"/>
      <c r="XEV1283" s="4"/>
      <c r="XEW1283" s="4"/>
      <c r="XEX1283" s="4"/>
      <c r="XEY1283" s="4"/>
      <c r="XEZ1283" s="4"/>
      <c r="XFA1283" s="4"/>
      <c r="XFB1283" s="4"/>
      <c r="XFC1283" s="4"/>
      <c r="XFD1283" s="4"/>
    </row>
    <row r="1284" s="1" customFormat="true" ht="170.1" hidden="false" customHeight="true" outlineLevel="0" collapsed="false">
      <c r="A1284" s="29"/>
      <c r="B1284" s="30"/>
      <c r="C1284" s="30" t="s">
        <v>1609</v>
      </c>
      <c r="D1284" s="67"/>
      <c r="XEE1284" s="3"/>
      <c r="XEF1284" s="3"/>
      <c r="XEG1284" s="3"/>
      <c r="XEH1284" s="3"/>
      <c r="XEI1284" s="3"/>
      <c r="XEJ1284" s="3"/>
      <c r="XEK1284" s="3"/>
      <c r="XEL1284" s="3"/>
      <c r="XEM1284" s="3"/>
      <c r="XEN1284" s="3"/>
      <c r="XEO1284" s="3"/>
      <c r="XEP1284" s="3"/>
      <c r="XEQ1284" s="4"/>
      <c r="XER1284" s="4"/>
      <c r="XES1284" s="4"/>
      <c r="XET1284" s="4"/>
      <c r="XEU1284" s="4"/>
      <c r="XEV1284" s="4"/>
      <c r="XEW1284" s="4"/>
      <c r="XEX1284" s="4"/>
      <c r="XEY1284" s="4"/>
      <c r="XEZ1284" s="4"/>
      <c r="XFA1284" s="4"/>
      <c r="XFB1284" s="4"/>
      <c r="XFC1284" s="4"/>
      <c r="XFD1284" s="4"/>
    </row>
    <row r="1285" s="1" customFormat="true" ht="170.1" hidden="false" customHeight="true" outlineLevel="0" collapsed="false">
      <c r="A1285" s="29"/>
      <c r="B1285" s="30"/>
      <c r="C1285" s="30" t="s">
        <v>1610</v>
      </c>
      <c r="D1285" s="67"/>
      <c r="XEE1285" s="3"/>
      <c r="XEF1285" s="3"/>
      <c r="XEG1285" s="3"/>
      <c r="XEH1285" s="3"/>
      <c r="XEI1285" s="3"/>
      <c r="XEJ1285" s="3"/>
      <c r="XEK1285" s="3"/>
      <c r="XEL1285" s="3"/>
      <c r="XEM1285" s="3"/>
      <c r="XEN1285" s="3"/>
      <c r="XEO1285" s="3"/>
      <c r="XEP1285" s="3"/>
      <c r="XEQ1285" s="4"/>
      <c r="XER1285" s="4"/>
      <c r="XES1285" s="4"/>
      <c r="XET1285" s="4"/>
      <c r="XEU1285" s="4"/>
      <c r="XEV1285" s="4"/>
      <c r="XEW1285" s="4"/>
      <c r="XEX1285" s="4"/>
      <c r="XEY1285" s="4"/>
      <c r="XEZ1285" s="4"/>
      <c r="XFA1285" s="4"/>
      <c r="XFB1285" s="4"/>
      <c r="XFC1285" s="4"/>
      <c r="XFD1285" s="4"/>
    </row>
    <row r="1286" s="1" customFormat="true" ht="170.1" hidden="false" customHeight="true" outlineLevel="0" collapsed="false">
      <c r="A1286" s="29" t="n">
        <v>378</v>
      </c>
      <c r="B1286" s="30" t="n">
        <v>3</v>
      </c>
      <c r="C1286" s="30" t="s">
        <v>1611</v>
      </c>
      <c r="D1286" s="67" t="s">
        <v>1604</v>
      </c>
      <c r="XEE1286" s="3"/>
      <c r="XEF1286" s="3"/>
      <c r="XEG1286" s="3"/>
      <c r="XEH1286" s="3"/>
      <c r="XEI1286" s="3"/>
      <c r="XEJ1286" s="3"/>
      <c r="XEK1286" s="3"/>
      <c r="XEL1286" s="3"/>
      <c r="XEM1286" s="3"/>
      <c r="XEN1286" s="3"/>
      <c r="XEO1286" s="3"/>
      <c r="XEP1286" s="3"/>
      <c r="XEQ1286" s="4"/>
      <c r="XER1286" s="4"/>
      <c r="XES1286" s="4"/>
      <c r="XET1286" s="4"/>
      <c r="XEU1286" s="4"/>
      <c r="XEV1286" s="4"/>
      <c r="XEW1286" s="4"/>
      <c r="XEX1286" s="4"/>
      <c r="XEY1286" s="4"/>
      <c r="XEZ1286" s="4"/>
      <c r="XFA1286" s="4"/>
      <c r="XFB1286" s="4"/>
      <c r="XFC1286" s="4"/>
      <c r="XFD1286" s="4"/>
    </row>
    <row r="1287" s="1" customFormat="true" ht="170.1" hidden="false" customHeight="true" outlineLevel="0" collapsed="false">
      <c r="A1287" s="29"/>
      <c r="B1287" s="30"/>
      <c r="C1287" s="30" t="s">
        <v>1612</v>
      </c>
      <c r="D1287" s="67"/>
      <c r="XEE1287" s="3"/>
      <c r="XEF1287" s="3"/>
      <c r="XEG1287" s="3"/>
      <c r="XEH1287" s="3"/>
      <c r="XEI1287" s="3"/>
      <c r="XEJ1287" s="3"/>
      <c r="XEK1287" s="3"/>
      <c r="XEL1287" s="3"/>
      <c r="XEM1287" s="3"/>
      <c r="XEN1287" s="3"/>
      <c r="XEO1287" s="3"/>
      <c r="XEP1287" s="3"/>
      <c r="XEQ1287" s="4"/>
      <c r="XER1287" s="4"/>
      <c r="XES1287" s="4"/>
      <c r="XET1287" s="4"/>
      <c r="XEU1287" s="4"/>
      <c r="XEV1287" s="4"/>
      <c r="XEW1287" s="4"/>
      <c r="XEX1287" s="4"/>
      <c r="XEY1287" s="4"/>
      <c r="XEZ1287" s="4"/>
      <c r="XFA1287" s="4"/>
      <c r="XFB1287" s="4"/>
      <c r="XFC1287" s="4"/>
      <c r="XFD1287" s="4"/>
    </row>
    <row r="1288" s="1" customFormat="true" ht="170.1" hidden="false" customHeight="true" outlineLevel="0" collapsed="false">
      <c r="A1288" s="29"/>
      <c r="B1288" s="30"/>
      <c r="C1288" s="30" t="s">
        <v>1613</v>
      </c>
      <c r="D1288" s="67"/>
      <c r="XEE1288" s="3"/>
      <c r="XEF1288" s="3"/>
      <c r="XEG1288" s="3"/>
      <c r="XEH1288" s="3"/>
      <c r="XEI1288" s="3"/>
      <c r="XEJ1288" s="3"/>
      <c r="XEK1288" s="3"/>
      <c r="XEL1288" s="3"/>
      <c r="XEM1288" s="3"/>
      <c r="XEN1288" s="3"/>
      <c r="XEO1288" s="3"/>
      <c r="XEP1288" s="3"/>
      <c r="XEQ1288" s="4"/>
      <c r="XER1288" s="4"/>
      <c r="XES1288" s="4"/>
      <c r="XET1288" s="4"/>
      <c r="XEU1288" s="4"/>
      <c r="XEV1288" s="4"/>
      <c r="XEW1288" s="4"/>
      <c r="XEX1288" s="4"/>
      <c r="XEY1288" s="4"/>
      <c r="XEZ1288" s="4"/>
      <c r="XFA1288" s="4"/>
      <c r="XFB1288" s="4"/>
      <c r="XFC1288" s="4"/>
      <c r="XFD1288" s="4"/>
    </row>
    <row r="1289" s="27" customFormat="true" ht="113.4" hidden="false" customHeight="true" outlineLevel="0" collapsed="false">
      <c r="A1289" s="25" t="n">
        <f aca="false">A1286-A1280+1</f>
        <v>3</v>
      </c>
      <c r="B1289" s="25" t="n">
        <f aca="false">SUM(B1280:B1288)</f>
        <v>9</v>
      </c>
      <c r="C1289" s="51"/>
      <c r="D1289" s="16"/>
      <c r="XEE1289" s="3"/>
      <c r="XEF1289" s="3"/>
      <c r="XEG1289" s="3"/>
      <c r="XEH1289" s="3"/>
      <c r="XEI1289" s="3"/>
      <c r="XEJ1289" s="3"/>
      <c r="XEK1289" s="3"/>
      <c r="XEL1289" s="3"/>
      <c r="XEM1289" s="3"/>
      <c r="XEN1289" s="3"/>
      <c r="XEO1289" s="3"/>
      <c r="XEP1289" s="3"/>
      <c r="XEQ1289" s="4"/>
      <c r="XER1289" s="4"/>
      <c r="XES1289" s="4"/>
      <c r="XET1289" s="4"/>
      <c r="XEU1289" s="4"/>
      <c r="XEV1289" s="4"/>
      <c r="XEW1289" s="4"/>
      <c r="XEX1289" s="4"/>
      <c r="XEY1289" s="4"/>
      <c r="XEZ1289" s="4"/>
      <c r="XFA1289" s="4"/>
      <c r="XFB1289" s="4"/>
      <c r="XFC1289" s="4"/>
      <c r="XFD1289" s="4"/>
    </row>
    <row r="1290" s="1" customFormat="true" ht="113.4" hidden="false" customHeight="true" outlineLevel="0" collapsed="false">
      <c r="A1290" s="13" t="s">
        <v>1614</v>
      </c>
      <c r="B1290" s="13"/>
      <c r="C1290" s="13"/>
      <c r="D1290" s="13"/>
      <c r="XEE1290" s="3"/>
      <c r="XEF1290" s="3"/>
      <c r="XEG1290" s="3"/>
      <c r="XEH1290" s="3"/>
      <c r="XEI1290" s="3"/>
      <c r="XEJ1290" s="3"/>
      <c r="XEK1290" s="3"/>
      <c r="XEL1290" s="3"/>
      <c r="XEM1290" s="3"/>
      <c r="XEN1290" s="3"/>
      <c r="XEO1290" s="3"/>
      <c r="XEP1290" s="3"/>
      <c r="XEQ1290" s="4"/>
      <c r="XER1290" s="4"/>
      <c r="XES1290" s="4"/>
      <c r="XET1290" s="4"/>
      <c r="XEU1290" s="4"/>
      <c r="XEV1290" s="4"/>
      <c r="XEW1290" s="4"/>
      <c r="XEX1290" s="4"/>
      <c r="XEY1290" s="4"/>
      <c r="XEZ1290" s="4"/>
      <c r="XFA1290" s="4"/>
      <c r="XFB1290" s="4"/>
      <c r="XFC1290" s="4"/>
      <c r="XFD1290" s="4"/>
    </row>
    <row r="1291" s="1" customFormat="true" ht="170.1" hidden="false" customHeight="true" outlineLevel="0" collapsed="false">
      <c r="A1291" s="31" t="n">
        <v>379</v>
      </c>
      <c r="B1291" s="31" t="n">
        <v>4</v>
      </c>
      <c r="C1291" s="77" t="s">
        <v>1615</v>
      </c>
      <c r="D1291" s="78" t="s">
        <v>1616</v>
      </c>
      <c r="XEE1291" s="3"/>
      <c r="XEF1291" s="3"/>
      <c r="XEG1291" s="3"/>
      <c r="XEH1291" s="3"/>
      <c r="XEI1291" s="3"/>
      <c r="XEJ1291" s="3"/>
      <c r="XEK1291" s="3"/>
      <c r="XEL1291" s="3"/>
      <c r="XEM1291" s="3"/>
      <c r="XEN1291" s="3"/>
      <c r="XEO1291" s="3"/>
      <c r="XEP1291" s="3"/>
      <c r="XEQ1291" s="4"/>
      <c r="XER1291" s="4"/>
      <c r="XES1291" s="4"/>
      <c r="XET1291" s="4"/>
      <c r="XEU1291" s="4"/>
      <c r="XEV1291" s="4"/>
      <c r="XEW1291" s="4"/>
      <c r="XEX1291" s="4"/>
      <c r="XEY1291" s="4"/>
      <c r="XEZ1291" s="4"/>
      <c r="XFA1291" s="4"/>
      <c r="XFB1291" s="4"/>
      <c r="XFC1291" s="4"/>
      <c r="XFD1291" s="4"/>
    </row>
    <row r="1292" s="1" customFormat="true" ht="170.1" hidden="false" customHeight="true" outlineLevel="0" collapsed="false">
      <c r="A1292" s="31"/>
      <c r="B1292" s="31"/>
      <c r="C1292" s="77" t="s">
        <v>1617</v>
      </c>
      <c r="D1292" s="78"/>
      <c r="XEE1292" s="3"/>
      <c r="XEF1292" s="3"/>
      <c r="XEG1292" s="3"/>
      <c r="XEH1292" s="3"/>
      <c r="XEI1292" s="3"/>
      <c r="XEJ1292" s="3"/>
      <c r="XEK1292" s="3"/>
      <c r="XEL1292" s="3"/>
      <c r="XEM1292" s="3"/>
      <c r="XEN1292" s="3"/>
      <c r="XEO1292" s="3"/>
      <c r="XEP1292" s="3"/>
      <c r="XEQ1292" s="4"/>
      <c r="XER1292" s="4"/>
      <c r="XES1292" s="4"/>
      <c r="XET1292" s="4"/>
      <c r="XEU1292" s="4"/>
      <c r="XEV1292" s="4"/>
      <c r="XEW1292" s="4"/>
      <c r="XEX1292" s="4"/>
      <c r="XEY1292" s="4"/>
      <c r="XEZ1292" s="4"/>
      <c r="XFA1292" s="4"/>
      <c r="XFB1292" s="4"/>
      <c r="XFC1292" s="4"/>
      <c r="XFD1292" s="4"/>
    </row>
    <row r="1293" s="1" customFormat="true" ht="170.1" hidden="false" customHeight="true" outlineLevel="0" collapsed="false">
      <c r="A1293" s="31"/>
      <c r="B1293" s="31"/>
      <c r="C1293" s="77" t="s">
        <v>1618</v>
      </c>
      <c r="D1293" s="78"/>
      <c r="XEE1293" s="3"/>
      <c r="XEF1293" s="3"/>
      <c r="XEG1293" s="3"/>
      <c r="XEH1293" s="3"/>
      <c r="XEI1293" s="3"/>
      <c r="XEJ1293" s="3"/>
      <c r="XEK1293" s="3"/>
      <c r="XEL1293" s="3"/>
      <c r="XEM1293" s="3"/>
      <c r="XEN1293" s="3"/>
      <c r="XEO1293" s="3"/>
      <c r="XEP1293" s="3"/>
      <c r="XEQ1293" s="4"/>
      <c r="XER1293" s="4"/>
      <c r="XES1293" s="4"/>
      <c r="XET1293" s="4"/>
      <c r="XEU1293" s="4"/>
      <c r="XEV1293" s="4"/>
      <c r="XEW1293" s="4"/>
      <c r="XEX1293" s="4"/>
      <c r="XEY1293" s="4"/>
      <c r="XEZ1293" s="4"/>
      <c r="XFA1293" s="4"/>
      <c r="XFB1293" s="4"/>
      <c r="XFC1293" s="4"/>
      <c r="XFD1293" s="4"/>
    </row>
    <row r="1294" s="1" customFormat="true" ht="170.1" hidden="false" customHeight="true" outlineLevel="0" collapsed="false">
      <c r="A1294" s="31"/>
      <c r="B1294" s="31"/>
      <c r="C1294" s="77" t="s">
        <v>1619</v>
      </c>
      <c r="D1294" s="78"/>
      <c r="XEE1294" s="3"/>
      <c r="XEF1294" s="3"/>
      <c r="XEG1294" s="3"/>
      <c r="XEH1294" s="3"/>
      <c r="XEI1294" s="3"/>
      <c r="XEJ1294" s="3"/>
      <c r="XEK1294" s="3"/>
      <c r="XEL1294" s="3"/>
      <c r="XEM1294" s="3"/>
      <c r="XEN1294" s="3"/>
      <c r="XEO1294" s="3"/>
      <c r="XEP1294" s="3"/>
      <c r="XEQ1294" s="4"/>
      <c r="XER1294" s="4"/>
      <c r="XES1294" s="4"/>
      <c r="XET1294" s="4"/>
      <c r="XEU1294" s="4"/>
      <c r="XEV1294" s="4"/>
      <c r="XEW1294" s="4"/>
      <c r="XEX1294" s="4"/>
      <c r="XEY1294" s="4"/>
      <c r="XEZ1294" s="4"/>
      <c r="XFA1294" s="4"/>
      <c r="XFB1294" s="4"/>
      <c r="XFC1294" s="4"/>
      <c r="XFD1294" s="4"/>
    </row>
    <row r="1295" s="1" customFormat="true" ht="170.1" hidden="false" customHeight="true" outlineLevel="0" collapsed="false">
      <c r="A1295" s="31" t="n">
        <v>380</v>
      </c>
      <c r="B1295" s="31" t="n">
        <v>2</v>
      </c>
      <c r="C1295" s="79" t="s">
        <v>1620</v>
      </c>
      <c r="D1295" s="78" t="s">
        <v>1621</v>
      </c>
      <c r="XEE1295" s="3"/>
      <c r="XEF1295" s="3"/>
      <c r="XEG1295" s="3"/>
      <c r="XEH1295" s="3"/>
      <c r="XEI1295" s="3"/>
      <c r="XEJ1295" s="3"/>
      <c r="XEK1295" s="3"/>
      <c r="XEL1295" s="3"/>
      <c r="XEM1295" s="3"/>
      <c r="XEN1295" s="3"/>
      <c r="XEO1295" s="3"/>
      <c r="XEP1295" s="3"/>
      <c r="XEQ1295" s="4"/>
      <c r="XER1295" s="4"/>
      <c r="XES1295" s="4"/>
      <c r="XET1295" s="4"/>
      <c r="XEU1295" s="4"/>
      <c r="XEV1295" s="4"/>
      <c r="XEW1295" s="4"/>
      <c r="XEX1295" s="4"/>
      <c r="XEY1295" s="4"/>
      <c r="XEZ1295" s="4"/>
      <c r="XFA1295" s="4"/>
      <c r="XFB1295" s="4"/>
      <c r="XFC1295" s="4"/>
      <c r="XFD1295" s="4"/>
    </row>
    <row r="1296" s="1" customFormat="true" ht="170.1" hidden="false" customHeight="true" outlineLevel="0" collapsed="false">
      <c r="A1296" s="31"/>
      <c r="B1296" s="31"/>
      <c r="C1296" s="77" t="s">
        <v>1622</v>
      </c>
      <c r="D1296" s="78"/>
      <c r="XEE1296" s="3"/>
      <c r="XEF1296" s="3"/>
      <c r="XEG1296" s="3"/>
      <c r="XEH1296" s="3"/>
      <c r="XEI1296" s="3"/>
      <c r="XEJ1296" s="3"/>
      <c r="XEK1296" s="3"/>
      <c r="XEL1296" s="3"/>
      <c r="XEM1296" s="3"/>
      <c r="XEN1296" s="3"/>
      <c r="XEO1296" s="3"/>
      <c r="XEP1296" s="3"/>
      <c r="XEQ1296" s="4"/>
      <c r="XER1296" s="4"/>
      <c r="XES1296" s="4"/>
      <c r="XET1296" s="4"/>
      <c r="XEU1296" s="4"/>
      <c r="XEV1296" s="4"/>
      <c r="XEW1296" s="4"/>
      <c r="XEX1296" s="4"/>
      <c r="XEY1296" s="4"/>
      <c r="XEZ1296" s="4"/>
      <c r="XFA1296" s="4"/>
      <c r="XFB1296" s="4"/>
      <c r="XFC1296" s="4"/>
      <c r="XFD1296" s="4"/>
    </row>
    <row r="1297" s="1" customFormat="true" ht="170.1" hidden="false" customHeight="true" outlineLevel="0" collapsed="false">
      <c r="A1297" s="31" t="n">
        <v>381</v>
      </c>
      <c r="B1297" s="31" t="n">
        <v>4</v>
      </c>
      <c r="C1297" s="80" t="s">
        <v>1623</v>
      </c>
      <c r="D1297" s="67" t="s">
        <v>1624</v>
      </c>
      <c r="XEE1297" s="3"/>
      <c r="XEF1297" s="3"/>
      <c r="XEG1297" s="3"/>
      <c r="XEH1297" s="3"/>
      <c r="XEI1297" s="3"/>
      <c r="XEJ1297" s="3"/>
      <c r="XEK1297" s="3"/>
      <c r="XEL1297" s="3"/>
      <c r="XEM1297" s="3"/>
      <c r="XEN1297" s="3"/>
      <c r="XEO1297" s="3"/>
      <c r="XEP1297" s="3"/>
      <c r="XEQ1297" s="4"/>
      <c r="XER1297" s="4"/>
      <c r="XES1297" s="4"/>
      <c r="XET1297" s="4"/>
      <c r="XEU1297" s="4"/>
      <c r="XEV1297" s="4"/>
      <c r="XEW1297" s="4"/>
      <c r="XEX1297" s="4"/>
      <c r="XEY1297" s="4"/>
      <c r="XEZ1297" s="4"/>
      <c r="XFA1297" s="4"/>
      <c r="XFB1297" s="4"/>
      <c r="XFC1297" s="4"/>
      <c r="XFD1297" s="4"/>
    </row>
    <row r="1298" s="1" customFormat="true" ht="170.1" hidden="false" customHeight="true" outlineLevel="0" collapsed="false">
      <c r="A1298" s="31"/>
      <c r="B1298" s="31"/>
      <c r="C1298" s="80" t="s">
        <v>1625</v>
      </c>
      <c r="D1298" s="67"/>
      <c r="XEE1298" s="3"/>
      <c r="XEF1298" s="3"/>
      <c r="XEG1298" s="3"/>
      <c r="XEH1298" s="3"/>
      <c r="XEI1298" s="3"/>
      <c r="XEJ1298" s="3"/>
      <c r="XEK1298" s="3"/>
      <c r="XEL1298" s="3"/>
      <c r="XEM1298" s="3"/>
      <c r="XEN1298" s="3"/>
      <c r="XEO1298" s="3"/>
      <c r="XEP1298" s="3"/>
      <c r="XEQ1298" s="4"/>
      <c r="XER1298" s="4"/>
      <c r="XES1298" s="4"/>
      <c r="XET1298" s="4"/>
      <c r="XEU1298" s="4"/>
      <c r="XEV1298" s="4"/>
      <c r="XEW1298" s="4"/>
      <c r="XEX1298" s="4"/>
      <c r="XEY1298" s="4"/>
      <c r="XEZ1298" s="4"/>
      <c r="XFA1298" s="4"/>
      <c r="XFB1298" s="4"/>
      <c r="XFC1298" s="4"/>
      <c r="XFD1298" s="4"/>
    </row>
    <row r="1299" s="1" customFormat="true" ht="170.1" hidden="false" customHeight="true" outlineLevel="0" collapsed="false">
      <c r="A1299" s="31"/>
      <c r="B1299" s="31"/>
      <c r="C1299" s="80" t="s">
        <v>1626</v>
      </c>
      <c r="D1299" s="67"/>
      <c r="XEE1299" s="3"/>
      <c r="XEF1299" s="3"/>
      <c r="XEG1299" s="3"/>
      <c r="XEH1299" s="3"/>
      <c r="XEI1299" s="3"/>
      <c r="XEJ1299" s="3"/>
      <c r="XEK1299" s="3"/>
      <c r="XEL1299" s="3"/>
      <c r="XEM1299" s="3"/>
      <c r="XEN1299" s="3"/>
      <c r="XEO1299" s="3"/>
      <c r="XEP1299" s="3"/>
      <c r="XEQ1299" s="4"/>
      <c r="XER1299" s="4"/>
      <c r="XES1299" s="4"/>
      <c r="XET1299" s="4"/>
      <c r="XEU1299" s="4"/>
      <c r="XEV1299" s="4"/>
      <c r="XEW1299" s="4"/>
      <c r="XEX1299" s="4"/>
      <c r="XEY1299" s="4"/>
      <c r="XEZ1299" s="4"/>
      <c r="XFA1299" s="4"/>
      <c r="XFB1299" s="4"/>
      <c r="XFC1299" s="4"/>
      <c r="XFD1299" s="4"/>
    </row>
    <row r="1300" s="1" customFormat="true" ht="170.1" hidden="false" customHeight="true" outlineLevel="0" collapsed="false">
      <c r="A1300" s="31"/>
      <c r="B1300" s="31"/>
      <c r="C1300" s="80" t="s">
        <v>1627</v>
      </c>
      <c r="D1300" s="67"/>
      <c r="XEE1300" s="3"/>
      <c r="XEF1300" s="3"/>
      <c r="XEG1300" s="3"/>
      <c r="XEH1300" s="3"/>
      <c r="XEI1300" s="3"/>
      <c r="XEJ1300" s="3"/>
      <c r="XEK1300" s="3"/>
      <c r="XEL1300" s="3"/>
      <c r="XEM1300" s="3"/>
      <c r="XEN1300" s="3"/>
      <c r="XEO1300" s="3"/>
      <c r="XEP1300" s="3"/>
      <c r="XEQ1300" s="4"/>
      <c r="XER1300" s="4"/>
      <c r="XES1300" s="4"/>
      <c r="XET1300" s="4"/>
      <c r="XEU1300" s="4"/>
      <c r="XEV1300" s="4"/>
      <c r="XEW1300" s="4"/>
      <c r="XEX1300" s="4"/>
      <c r="XEY1300" s="4"/>
      <c r="XEZ1300" s="4"/>
      <c r="XFA1300" s="4"/>
      <c r="XFB1300" s="4"/>
      <c r="XFC1300" s="4"/>
      <c r="XFD1300" s="4"/>
    </row>
    <row r="1301" s="1" customFormat="true" ht="170.1" hidden="false" customHeight="true" outlineLevel="0" collapsed="false">
      <c r="A1301" s="31" t="n">
        <v>382</v>
      </c>
      <c r="B1301" s="31" t="n">
        <v>4</v>
      </c>
      <c r="C1301" s="77" t="s">
        <v>1628</v>
      </c>
      <c r="D1301" s="78" t="s">
        <v>1629</v>
      </c>
      <c r="XEE1301" s="3"/>
      <c r="XEF1301" s="3"/>
      <c r="XEG1301" s="3"/>
      <c r="XEH1301" s="3"/>
      <c r="XEI1301" s="3"/>
      <c r="XEJ1301" s="3"/>
      <c r="XEK1301" s="3"/>
      <c r="XEL1301" s="3"/>
      <c r="XEM1301" s="3"/>
      <c r="XEN1301" s="3"/>
      <c r="XEO1301" s="3"/>
      <c r="XEP1301" s="3"/>
      <c r="XEQ1301" s="4"/>
      <c r="XER1301" s="4"/>
      <c r="XES1301" s="4"/>
      <c r="XET1301" s="4"/>
      <c r="XEU1301" s="4"/>
      <c r="XEV1301" s="4"/>
      <c r="XEW1301" s="4"/>
      <c r="XEX1301" s="4"/>
      <c r="XEY1301" s="4"/>
      <c r="XEZ1301" s="4"/>
      <c r="XFA1301" s="4"/>
      <c r="XFB1301" s="4"/>
      <c r="XFC1301" s="4"/>
      <c r="XFD1301" s="4"/>
    </row>
    <row r="1302" s="1" customFormat="true" ht="170.1" hidden="false" customHeight="true" outlineLevel="0" collapsed="false">
      <c r="A1302" s="31"/>
      <c r="B1302" s="31"/>
      <c r="C1302" s="77" t="s">
        <v>1630</v>
      </c>
      <c r="D1302" s="78"/>
      <c r="XEE1302" s="3"/>
      <c r="XEF1302" s="3"/>
      <c r="XEG1302" s="3"/>
      <c r="XEH1302" s="3"/>
      <c r="XEI1302" s="3"/>
      <c r="XEJ1302" s="3"/>
      <c r="XEK1302" s="3"/>
      <c r="XEL1302" s="3"/>
      <c r="XEM1302" s="3"/>
      <c r="XEN1302" s="3"/>
      <c r="XEO1302" s="3"/>
      <c r="XEP1302" s="3"/>
      <c r="XEQ1302" s="4"/>
      <c r="XER1302" s="4"/>
      <c r="XES1302" s="4"/>
      <c r="XET1302" s="4"/>
      <c r="XEU1302" s="4"/>
      <c r="XEV1302" s="4"/>
      <c r="XEW1302" s="4"/>
      <c r="XEX1302" s="4"/>
      <c r="XEY1302" s="4"/>
      <c r="XEZ1302" s="4"/>
      <c r="XFA1302" s="4"/>
      <c r="XFB1302" s="4"/>
      <c r="XFC1302" s="4"/>
      <c r="XFD1302" s="4"/>
    </row>
    <row r="1303" s="1" customFormat="true" ht="170.1" hidden="false" customHeight="true" outlineLevel="0" collapsed="false">
      <c r="A1303" s="31"/>
      <c r="B1303" s="31"/>
      <c r="C1303" s="77" t="s">
        <v>1631</v>
      </c>
      <c r="D1303" s="78"/>
      <c r="XEE1303" s="3"/>
      <c r="XEF1303" s="3"/>
      <c r="XEG1303" s="3"/>
      <c r="XEH1303" s="3"/>
      <c r="XEI1303" s="3"/>
      <c r="XEJ1303" s="3"/>
      <c r="XEK1303" s="3"/>
      <c r="XEL1303" s="3"/>
      <c r="XEM1303" s="3"/>
      <c r="XEN1303" s="3"/>
      <c r="XEO1303" s="3"/>
      <c r="XEP1303" s="3"/>
      <c r="XEQ1303" s="4"/>
      <c r="XER1303" s="4"/>
      <c r="XES1303" s="4"/>
      <c r="XET1303" s="4"/>
      <c r="XEU1303" s="4"/>
      <c r="XEV1303" s="4"/>
      <c r="XEW1303" s="4"/>
      <c r="XEX1303" s="4"/>
      <c r="XEY1303" s="4"/>
      <c r="XEZ1303" s="4"/>
      <c r="XFA1303" s="4"/>
      <c r="XFB1303" s="4"/>
      <c r="XFC1303" s="4"/>
      <c r="XFD1303" s="4"/>
    </row>
    <row r="1304" s="1" customFormat="true" ht="170.1" hidden="false" customHeight="true" outlineLevel="0" collapsed="false">
      <c r="A1304" s="31"/>
      <c r="B1304" s="31"/>
      <c r="C1304" s="77" t="s">
        <v>1632</v>
      </c>
      <c r="D1304" s="78"/>
      <c r="XEE1304" s="3"/>
      <c r="XEF1304" s="3"/>
      <c r="XEG1304" s="3"/>
      <c r="XEH1304" s="3"/>
      <c r="XEI1304" s="3"/>
      <c r="XEJ1304" s="3"/>
      <c r="XEK1304" s="3"/>
      <c r="XEL1304" s="3"/>
      <c r="XEM1304" s="3"/>
      <c r="XEN1304" s="3"/>
      <c r="XEO1304" s="3"/>
      <c r="XEP1304" s="3"/>
      <c r="XEQ1304" s="4"/>
      <c r="XER1304" s="4"/>
      <c r="XES1304" s="4"/>
      <c r="XET1304" s="4"/>
      <c r="XEU1304" s="4"/>
      <c r="XEV1304" s="4"/>
      <c r="XEW1304" s="4"/>
      <c r="XEX1304" s="4"/>
      <c r="XEY1304" s="4"/>
      <c r="XEZ1304" s="4"/>
      <c r="XFA1304" s="4"/>
      <c r="XFB1304" s="4"/>
      <c r="XFC1304" s="4"/>
      <c r="XFD1304" s="4"/>
    </row>
    <row r="1305" s="1" customFormat="true" ht="170.1" hidden="false" customHeight="true" outlineLevel="0" collapsed="false">
      <c r="A1305" s="31" t="n">
        <v>383</v>
      </c>
      <c r="B1305" s="31" t="n">
        <v>2</v>
      </c>
      <c r="C1305" s="77" t="s">
        <v>1633</v>
      </c>
      <c r="D1305" s="78" t="s">
        <v>1634</v>
      </c>
      <c r="XEE1305" s="3"/>
      <c r="XEF1305" s="3"/>
      <c r="XEG1305" s="3"/>
      <c r="XEH1305" s="3"/>
      <c r="XEI1305" s="3"/>
      <c r="XEJ1305" s="3"/>
      <c r="XEK1305" s="3"/>
      <c r="XEL1305" s="3"/>
      <c r="XEM1305" s="3"/>
      <c r="XEN1305" s="3"/>
      <c r="XEO1305" s="3"/>
      <c r="XEP1305" s="3"/>
      <c r="XEQ1305" s="4"/>
      <c r="XER1305" s="4"/>
      <c r="XES1305" s="4"/>
      <c r="XET1305" s="4"/>
      <c r="XEU1305" s="4"/>
      <c r="XEV1305" s="4"/>
      <c r="XEW1305" s="4"/>
      <c r="XEX1305" s="4"/>
      <c r="XEY1305" s="4"/>
      <c r="XEZ1305" s="4"/>
      <c r="XFA1305" s="4"/>
      <c r="XFB1305" s="4"/>
      <c r="XFC1305" s="4"/>
      <c r="XFD1305" s="4"/>
    </row>
    <row r="1306" s="1" customFormat="true" ht="170.1" hidden="false" customHeight="true" outlineLevel="0" collapsed="false">
      <c r="A1306" s="31"/>
      <c r="B1306" s="31"/>
      <c r="C1306" s="77" t="s">
        <v>1635</v>
      </c>
      <c r="D1306" s="78"/>
      <c r="XEE1306" s="3"/>
      <c r="XEF1306" s="3"/>
      <c r="XEG1306" s="3"/>
      <c r="XEH1306" s="3"/>
      <c r="XEI1306" s="3"/>
      <c r="XEJ1306" s="3"/>
      <c r="XEK1306" s="3"/>
      <c r="XEL1306" s="3"/>
      <c r="XEM1306" s="3"/>
      <c r="XEN1306" s="3"/>
      <c r="XEO1306" s="3"/>
      <c r="XEP1306" s="3"/>
      <c r="XEQ1306" s="4"/>
      <c r="XER1306" s="4"/>
      <c r="XES1306" s="4"/>
      <c r="XET1306" s="4"/>
      <c r="XEU1306" s="4"/>
      <c r="XEV1306" s="4"/>
      <c r="XEW1306" s="4"/>
      <c r="XEX1306" s="4"/>
      <c r="XEY1306" s="4"/>
      <c r="XEZ1306" s="4"/>
      <c r="XFA1306" s="4"/>
      <c r="XFB1306" s="4"/>
      <c r="XFC1306" s="4"/>
      <c r="XFD1306" s="4"/>
    </row>
    <row r="1307" s="1" customFormat="true" ht="170.1" hidden="false" customHeight="true" outlineLevel="0" collapsed="false">
      <c r="A1307" s="31" t="n">
        <v>384</v>
      </c>
      <c r="B1307" s="31" t="n">
        <v>3</v>
      </c>
      <c r="C1307" s="77" t="s">
        <v>1636</v>
      </c>
      <c r="D1307" s="78" t="s">
        <v>1637</v>
      </c>
      <c r="XEE1307" s="3"/>
      <c r="XEF1307" s="3"/>
      <c r="XEG1307" s="3"/>
      <c r="XEH1307" s="3"/>
      <c r="XEI1307" s="3"/>
      <c r="XEJ1307" s="3"/>
      <c r="XEK1307" s="3"/>
      <c r="XEL1307" s="3"/>
      <c r="XEM1307" s="3"/>
      <c r="XEN1307" s="3"/>
      <c r="XEO1307" s="3"/>
      <c r="XEP1307" s="3"/>
      <c r="XEQ1307" s="4"/>
      <c r="XER1307" s="4"/>
      <c r="XES1307" s="4"/>
      <c r="XET1307" s="4"/>
      <c r="XEU1307" s="4"/>
      <c r="XEV1307" s="4"/>
      <c r="XEW1307" s="4"/>
      <c r="XEX1307" s="4"/>
      <c r="XEY1307" s="4"/>
      <c r="XEZ1307" s="4"/>
      <c r="XFA1307" s="4"/>
      <c r="XFB1307" s="4"/>
      <c r="XFC1307" s="4"/>
      <c r="XFD1307" s="4"/>
    </row>
    <row r="1308" s="1" customFormat="true" ht="170.1" hidden="false" customHeight="true" outlineLevel="0" collapsed="false">
      <c r="A1308" s="31"/>
      <c r="B1308" s="31"/>
      <c r="C1308" s="77" t="s">
        <v>1638</v>
      </c>
      <c r="D1308" s="78"/>
      <c r="XEE1308" s="3"/>
      <c r="XEF1308" s="3"/>
      <c r="XEG1308" s="3"/>
      <c r="XEH1308" s="3"/>
      <c r="XEI1308" s="3"/>
      <c r="XEJ1308" s="3"/>
      <c r="XEK1308" s="3"/>
      <c r="XEL1308" s="3"/>
      <c r="XEM1308" s="3"/>
      <c r="XEN1308" s="3"/>
      <c r="XEO1308" s="3"/>
      <c r="XEP1308" s="3"/>
      <c r="XEQ1308" s="4"/>
      <c r="XER1308" s="4"/>
      <c r="XES1308" s="4"/>
      <c r="XET1308" s="4"/>
      <c r="XEU1308" s="4"/>
      <c r="XEV1308" s="4"/>
      <c r="XEW1308" s="4"/>
      <c r="XEX1308" s="4"/>
      <c r="XEY1308" s="4"/>
      <c r="XEZ1308" s="4"/>
      <c r="XFA1308" s="4"/>
      <c r="XFB1308" s="4"/>
      <c r="XFC1308" s="4"/>
      <c r="XFD1308" s="4"/>
    </row>
    <row r="1309" s="1" customFormat="true" ht="170.1" hidden="false" customHeight="true" outlineLevel="0" collapsed="false">
      <c r="A1309" s="31"/>
      <c r="B1309" s="31"/>
      <c r="C1309" s="77" t="s">
        <v>1639</v>
      </c>
      <c r="D1309" s="78"/>
      <c r="XEE1309" s="3"/>
      <c r="XEF1309" s="3"/>
      <c r="XEG1309" s="3"/>
      <c r="XEH1309" s="3"/>
      <c r="XEI1309" s="3"/>
      <c r="XEJ1309" s="3"/>
      <c r="XEK1309" s="3"/>
      <c r="XEL1309" s="3"/>
      <c r="XEM1309" s="3"/>
      <c r="XEN1309" s="3"/>
      <c r="XEO1309" s="3"/>
      <c r="XEP1309" s="3"/>
      <c r="XEQ1309" s="4"/>
      <c r="XER1309" s="4"/>
      <c r="XES1309" s="4"/>
      <c r="XET1309" s="4"/>
      <c r="XEU1309" s="4"/>
      <c r="XEV1309" s="4"/>
      <c r="XEW1309" s="4"/>
      <c r="XEX1309" s="4"/>
      <c r="XEY1309" s="4"/>
      <c r="XEZ1309" s="4"/>
      <c r="XFA1309" s="4"/>
      <c r="XFB1309" s="4"/>
      <c r="XFC1309" s="4"/>
      <c r="XFD1309" s="4"/>
    </row>
    <row r="1310" s="1" customFormat="true" ht="170.1" hidden="false" customHeight="true" outlineLevel="0" collapsed="false">
      <c r="A1310" s="31" t="n">
        <v>385</v>
      </c>
      <c r="B1310" s="31" t="n">
        <v>3</v>
      </c>
      <c r="C1310" s="77" t="s">
        <v>1640</v>
      </c>
      <c r="D1310" s="78" t="s">
        <v>1641</v>
      </c>
      <c r="XEE1310" s="3"/>
      <c r="XEF1310" s="3"/>
      <c r="XEG1310" s="3"/>
      <c r="XEH1310" s="3"/>
      <c r="XEI1310" s="3"/>
      <c r="XEJ1310" s="3"/>
      <c r="XEK1310" s="3"/>
      <c r="XEL1310" s="3"/>
      <c r="XEM1310" s="3"/>
      <c r="XEN1310" s="3"/>
      <c r="XEO1310" s="3"/>
      <c r="XEP1310" s="3"/>
      <c r="XEQ1310" s="4"/>
      <c r="XER1310" s="4"/>
      <c r="XES1310" s="4"/>
      <c r="XET1310" s="4"/>
      <c r="XEU1310" s="4"/>
      <c r="XEV1310" s="4"/>
      <c r="XEW1310" s="4"/>
      <c r="XEX1310" s="4"/>
      <c r="XEY1310" s="4"/>
      <c r="XEZ1310" s="4"/>
      <c r="XFA1310" s="4"/>
      <c r="XFB1310" s="4"/>
      <c r="XFC1310" s="4"/>
      <c r="XFD1310" s="4"/>
    </row>
    <row r="1311" s="1" customFormat="true" ht="170.1" hidden="false" customHeight="true" outlineLevel="0" collapsed="false">
      <c r="A1311" s="31"/>
      <c r="B1311" s="31"/>
      <c r="C1311" s="77" t="s">
        <v>1642</v>
      </c>
      <c r="D1311" s="78"/>
      <c r="XEE1311" s="3"/>
      <c r="XEF1311" s="3"/>
      <c r="XEG1311" s="3"/>
      <c r="XEH1311" s="3"/>
      <c r="XEI1311" s="3"/>
      <c r="XEJ1311" s="3"/>
      <c r="XEK1311" s="3"/>
      <c r="XEL1311" s="3"/>
      <c r="XEM1311" s="3"/>
      <c r="XEN1311" s="3"/>
      <c r="XEO1311" s="3"/>
      <c r="XEP1311" s="3"/>
      <c r="XEQ1311" s="4"/>
      <c r="XER1311" s="4"/>
      <c r="XES1311" s="4"/>
      <c r="XET1311" s="4"/>
      <c r="XEU1311" s="4"/>
      <c r="XEV1311" s="4"/>
      <c r="XEW1311" s="4"/>
      <c r="XEX1311" s="4"/>
      <c r="XEY1311" s="4"/>
      <c r="XEZ1311" s="4"/>
      <c r="XFA1311" s="4"/>
      <c r="XFB1311" s="4"/>
      <c r="XFC1311" s="4"/>
      <c r="XFD1311" s="4"/>
    </row>
    <row r="1312" s="1" customFormat="true" ht="170.1" hidden="false" customHeight="true" outlineLevel="0" collapsed="false">
      <c r="A1312" s="31"/>
      <c r="B1312" s="31"/>
      <c r="C1312" s="77" t="s">
        <v>1643</v>
      </c>
      <c r="D1312" s="78"/>
      <c r="XEE1312" s="3"/>
      <c r="XEF1312" s="3"/>
      <c r="XEG1312" s="3"/>
      <c r="XEH1312" s="3"/>
      <c r="XEI1312" s="3"/>
      <c r="XEJ1312" s="3"/>
      <c r="XEK1312" s="3"/>
      <c r="XEL1312" s="3"/>
      <c r="XEM1312" s="3"/>
      <c r="XEN1312" s="3"/>
      <c r="XEO1312" s="3"/>
      <c r="XEP1312" s="3"/>
      <c r="XEQ1312" s="4"/>
      <c r="XER1312" s="4"/>
      <c r="XES1312" s="4"/>
      <c r="XET1312" s="4"/>
      <c r="XEU1312" s="4"/>
      <c r="XEV1312" s="4"/>
      <c r="XEW1312" s="4"/>
      <c r="XEX1312" s="4"/>
      <c r="XEY1312" s="4"/>
      <c r="XEZ1312" s="4"/>
      <c r="XFA1312" s="4"/>
      <c r="XFB1312" s="4"/>
      <c r="XFC1312" s="4"/>
      <c r="XFD1312" s="4"/>
    </row>
    <row r="1313" s="1" customFormat="true" ht="170.1" hidden="false" customHeight="true" outlineLevel="0" collapsed="false">
      <c r="A1313" s="31" t="n">
        <v>386</v>
      </c>
      <c r="B1313" s="31" t="n">
        <v>3</v>
      </c>
      <c r="C1313" s="77" t="s">
        <v>1644</v>
      </c>
      <c r="D1313" s="78" t="s">
        <v>1645</v>
      </c>
      <c r="XEE1313" s="3"/>
      <c r="XEF1313" s="3"/>
      <c r="XEG1313" s="3"/>
      <c r="XEH1313" s="3"/>
      <c r="XEI1313" s="3"/>
      <c r="XEJ1313" s="3"/>
      <c r="XEK1313" s="3"/>
      <c r="XEL1313" s="3"/>
      <c r="XEM1313" s="3"/>
      <c r="XEN1313" s="3"/>
      <c r="XEO1313" s="3"/>
      <c r="XEP1313" s="3"/>
      <c r="XEQ1313" s="4"/>
      <c r="XER1313" s="4"/>
      <c r="XES1313" s="4"/>
      <c r="XET1313" s="4"/>
      <c r="XEU1313" s="4"/>
      <c r="XEV1313" s="4"/>
      <c r="XEW1313" s="4"/>
      <c r="XEX1313" s="4"/>
      <c r="XEY1313" s="4"/>
      <c r="XEZ1313" s="4"/>
      <c r="XFA1313" s="4"/>
      <c r="XFB1313" s="4"/>
      <c r="XFC1313" s="4"/>
      <c r="XFD1313" s="4"/>
    </row>
    <row r="1314" s="1" customFormat="true" ht="170.1" hidden="false" customHeight="true" outlineLevel="0" collapsed="false">
      <c r="A1314" s="31"/>
      <c r="B1314" s="31"/>
      <c r="C1314" s="77" t="s">
        <v>1646</v>
      </c>
      <c r="D1314" s="78"/>
      <c r="XEE1314" s="3"/>
      <c r="XEF1314" s="3"/>
      <c r="XEG1314" s="3"/>
      <c r="XEH1314" s="3"/>
      <c r="XEI1314" s="3"/>
      <c r="XEJ1314" s="3"/>
      <c r="XEK1314" s="3"/>
      <c r="XEL1314" s="3"/>
      <c r="XEM1314" s="3"/>
      <c r="XEN1314" s="3"/>
      <c r="XEO1314" s="3"/>
      <c r="XEP1314" s="3"/>
      <c r="XEQ1314" s="4"/>
      <c r="XER1314" s="4"/>
      <c r="XES1314" s="4"/>
      <c r="XET1314" s="4"/>
      <c r="XEU1314" s="4"/>
      <c r="XEV1314" s="4"/>
      <c r="XEW1314" s="4"/>
      <c r="XEX1314" s="4"/>
      <c r="XEY1314" s="4"/>
      <c r="XEZ1314" s="4"/>
      <c r="XFA1314" s="4"/>
      <c r="XFB1314" s="4"/>
      <c r="XFC1314" s="4"/>
      <c r="XFD1314" s="4"/>
    </row>
    <row r="1315" s="1" customFormat="true" ht="170.1" hidden="false" customHeight="true" outlineLevel="0" collapsed="false">
      <c r="A1315" s="31"/>
      <c r="B1315" s="31"/>
      <c r="C1315" s="77" t="s">
        <v>1647</v>
      </c>
      <c r="D1315" s="78"/>
      <c r="XEE1315" s="3"/>
      <c r="XEF1315" s="3"/>
      <c r="XEG1315" s="3"/>
      <c r="XEH1315" s="3"/>
      <c r="XEI1315" s="3"/>
      <c r="XEJ1315" s="3"/>
      <c r="XEK1315" s="3"/>
      <c r="XEL1315" s="3"/>
      <c r="XEM1315" s="3"/>
      <c r="XEN1315" s="3"/>
      <c r="XEO1315" s="3"/>
      <c r="XEP1315" s="3"/>
      <c r="XEQ1315" s="4"/>
      <c r="XER1315" s="4"/>
      <c r="XES1315" s="4"/>
      <c r="XET1315" s="4"/>
      <c r="XEU1315" s="4"/>
      <c r="XEV1315" s="4"/>
      <c r="XEW1315" s="4"/>
      <c r="XEX1315" s="4"/>
      <c r="XEY1315" s="4"/>
      <c r="XEZ1315" s="4"/>
      <c r="XFA1315" s="4"/>
      <c r="XFB1315" s="4"/>
      <c r="XFC1315" s="4"/>
      <c r="XFD1315" s="4"/>
    </row>
    <row r="1316" s="1" customFormat="true" ht="170.1" hidden="false" customHeight="true" outlineLevel="0" collapsed="false">
      <c r="A1316" s="31"/>
      <c r="B1316" s="31"/>
      <c r="C1316" s="77" t="s">
        <v>1648</v>
      </c>
      <c r="D1316" s="78"/>
      <c r="XEE1316" s="3"/>
      <c r="XEF1316" s="3"/>
      <c r="XEG1316" s="3"/>
      <c r="XEH1316" s="3"/>
      <c r="XEI1316" s="3"/>
      <c r="XEJ1316" s="3"/>
      <c r="XEK1316" s="3"/>
      <c r="XEL1316" s="3"/>
      <c r="XEM1316" s="3"/>
      <c r="XEN1316" s="3"/>
      <c r="XEO1316" s="3"/>
      <c r="XEP1316" s="3"/>
      <c r="XEQ1316" s="4"/>
      <c r="XER1316" s="4"/>
      <c r="XES1316" s="4"/>
      <c r="XET1316" s="4"/>
      <c r="XEU1316" s="4"/>
      <c r="XEV1316" s="4"/>
      <c r="XEW1316" s="4"/>
      <c r="XEX1316" s="4"/>
      <c r="XEY1316" s="4"/>
      <c r="XEZ1316" s="4"/>
      <c r="XFA1316" s="4"/>
      <c r="XFB1316" s="4"/>
      <c r="XFC1316" s="4"/>
      <c r="XFD1316" s="4"/>
    </row>
    <row r="1317" s="1" customFormat="true" ht="170.1" hidden="false" customHeight="true" outlineLevel="0" collapsed="false">
      <c r="A1317" s="31" t="n">
        <v>387</v>
      </c>
      <c r="B1317" s="31" t="n">
        <v>3</v>
      </c>
      <c r="C1317" s="77" t="s">
        <v>1649</v>
      </c>
      <c r="D1317" s="78" t="s">
        <v>1650</v>
      </c>
      <c r="XEE1317" s="3"/>
      <c r="XEF1317" s="3"/>
      <c r="XEG1317" s="3"/>
      <c r="XEH1317" s="3"/>
      <c r="XEI1317" s="3"/>
      <c r="XEJ1317" s="3"/>
      <c r="XEK1317" s="3"/>
      <c r="XEL1317" s="3"/>
      <c r="XEM1317" s="3"/>
      <c r="XEN1317" s="3"/>
      <c r="XEO1317" s="3"/>
      <c r="XEP1317" s="3"/>
      <c r="XEQ1317" s="4"/>
      <c r="XER1317" s="4"/>
      <c r="XES1317" s="4"/>
      <c r="XET1317" s="4"/>
      <c r="XEU1317" s="4"/>
      <c r="XEV1317" s="4"/>
      <c r="XEW1317" s="4"/>
      <c r="XEX1317" s="4"/>
      <c r="XEY1317" s="4"/>
      <c r="XEZ1317" s="4"/>
      <c r="XFA1317" s="4"/>
      <c r="XFB1317" s="4"/>
      <c r="XFC1317" s="4"/>
      <c r="XFD1317" s="4"/>
    </row>
    <row r="1318" s="1" customFormat="true" ht="170.1" hidden="false" customHeight="true" outlineLevel="0" collapsed="false">
      <c r="A1318" s="31"/>
      <c r="B1318" s="31"/>
      <c r="C1318" s="77" t="s">
        <v>1651</v>
      </c>
      <c r="D1318" s="78"/>
      <c r="XEE1318" s="3"/>
      <c r="XEF1318" s="3"/>
      <c r="XEG1318" s="3"/>
      <c r="XEH1318" s="3"/>
      <c r="XEI1318" s="3"/>
      <c r="XEJ1318" s="3"/>
      <c r="XEK1318" s="3"/>
      <c r="XEL1318" s="3"/>
      <c r="XEM1318" s="3"/>
      <c r="XEN1318" s="3"/>
      <c r="XEO1318" s="3"/>
      <c r="XEP1318" s="3"/>
      <c r="XEQ1318" s="4"/>
      <c r="XER1318" s="4"/>
      <c r="XES1318" s="4"/>
      <c r="XET1318" s="4"/>
      <c r="XEU1318" s="4"/>
      <c r="XEV1318" s="4"/>
      <c r="XEW1318" s="4"/>
      <c r="XEX1318" s="4"/>
      <c r="XEY1318" s="4"/>
      <c r="XEZ1318" s="4"/>
      <c r="XFA1318" s="4"/>
      <c r="XFB1318" s="4"/>
      <c r="XFC1318" s="4"/>
      <c r="XFD1318" s="4"/>
    </row>
    <row r="1319" s="1" customFormat="true" ht="170.1" hidden="false" customHeight="true" outlineLevel="0" collapsed="false">
      <c r="A1319" s="31"/>
      <c r="B1319" s="31"/>
      <c r="C1319" s="77" t="s">
        <v>1652</v>
      </c>
      <c r="D1319" s="78"/>
      <c r="XEE1319" s="3"/>
      <c r="XEF1319" s="3"/>
      <c r="XEG1319" s="3"/>
      <c r="XEH1319" s="3"/>
      <c r="XEI1319" s="3"/>
      <c r="XEJ1319" s="3"/>
      <c r="XEK1319" s="3"/>
      <c r="XEL1319" s="3"/>
      <c r="XEM1319" s="3"/>
      <c r="XEN1319" s="3"/>
      <c r="XEO1319" s="3"/>
      <c r="XEP1319" s="3"/>
      <c r="XEQ1319" s="4"/>
      <c r="XER1319" s="4"/>
      <c r="XES1319" s="4"/>
      <c r="XET1319" s="4"/>
      <c r="XEU1319" s="4"/>
      <c r="XEV1319" s="4"/>
      <c r="XEW1319" s="4"/>
      <c r="XEX1319" s="4"/>
      <c r="XEY1319" s="4"/>
      <c r="XEZ1319" s="4"/>
      <c r="XFA1319" s="4"/>
      <c r="XFB1319" s="4"/>
      <c r="XFC1319" s="4"/>
      <c r="XFD1319" s="4"/>
    </row>
    <row r="1320" s="1" customFormat="true" ht="170.1" hidden="false" customHeight="true" outlineLevel="0" collapsed="false">
      <c r="A1320" s="31" t="n">
        <v>388</v>
      </c>
      <c r="B1320" s="31" t="n">
        <v>4</v>
      </c>
      <c r="C1320" s="77" t="s">
        <v>1653</v>
      </c>
      <c r="D1320" s="78" t="s">
        <v>1654</v>
      </c>
      <c r="XEE1320" s="3"/>
      <c r="XEF1320" s="3"/>
      <c r="XEG1320" s="3"/>
      <c r="XEH1320" s="3"/>
      <c r="XEI1320" s="3"/>
      <c r="XEJ1320" s="3"/>
      <c r="XEK1320" s="3"/>
      <c r="XEL1320" s="3"/>
      <c r="XEM1320" s="3"/>
      <c r="XEN1320" s="3"/>
      <c r="XEO1320" s="3"/>
      <c r="XEP1320" s="3"/>
      <c r="XEQ1320" s="4"/>
      <c r="XER1320" s="4"/>
      <c r="XES1320" s="4"/>
      <c r="XET1320" s="4"/>
      <c r="XEU1320" s="4"/>
      <c r="XEV1320" s="4"/>
      <c r="XEW1320" s="4"/>
      <c r="XEX1320" s="4"/>
      <c r="XEY1320" s="4"/>
      <c r="XEZ1320" s="4"/>
      <c r="XFA1320" s="4"/>
      <c r="XFB1320" s="4"/>
      <c r="XFC1320" s="4"/>
      <c r="XFD1320" s="4"/>
    </row>
    <row r="1321" s="1" customFormat="true" ht="170.1" hidden="false" customHeight="true" outlineLevel="0" collapsed="false">
      <c r="A1321" s="31"/>
      <c r="B1321" s="31"/>
      <c r="C1321" s="77" t="s">
        <v>1655</v>
      </c>
      <c r="D1321" s="78"/>
      <c r="XEE1321" s="3"/>
      <c r="XEF1321" s="3"/>
      <c r="XEG1321" s="3"/>
      <c r="XEH1321" s="3"/>
      <c r="XEI1321" s="3"/>
      <c r="XEJ1321" s="3"/>
      <c r="XEK1321" s="3"/>
      <c r="XEL1321" s="3"/>
      <c r="XEM1321" s="3"/>
      <c r="XEN1321" s="3"/>
      <c r="XEO1321" s="3"/>
      <c r="XEP1321" s="3"/>
      <c r="XEQ1321" s="4"/>
      <c r="XER1321" s="4"/>
      <c r="XES1321" s="4"/>
      <c r="XET1321" s="4"/>
      <c r="XEU1321" s="4"/>
      <c r="XEV1321" s="4"/>
      <c r="XEW1321" s="4"/>
      <c r="XEX1321" s="4"/>
      <c r="XEY1321" s="4"/>
      <c r="XEZ1321" s="4"/>
      <c r="XFA1321" s="4"/>
      <c r="XFB1321" s="4"/>
      <c r="XFC1321" s="4"/>
      <c r="XFD1321" s="4"/>
    </row>
    <row r="1322" s="1" customFormat="true" ht="170.1" hidden="false" customHeight="true" outlineLevel="0" collapsed="false">
      <c r="A1322" s="31"/>
      <c r="B1322" s="31"/>
      <c r="C1322" s="77" t="s">
        <v>1656</v>
      </c>
      <c r="D1322" s="78"/>
      <c r="XEE1322" s="3"/>
      <c r="XEF1322" s="3"/>
      <c r="XEG1322" s="3"/>
      <c r="XEH1322" s="3"/>
      <c r="XEI1322" s="3"/>
      <c r="XEJ1322" s="3"/>
      <c r="XEK1322" s="3"/>
      <c r="XEL1322" s="3"/>
      <c r="XEM1322" s="3"/>
      <c r="XEN1322" s="3"/>
      <c r="XEO1322" s="3"/>
      <c r="XEP1322" s="3"/>
      <c r="XEQ1322" s="4"/>
      <c r="XER1322" s="4"/>
      <c r="XES1322" s="4"/>
      <c r="XET1322" s="4"/>
      <c r="XEU1322" s="4"/>
      <c r="XEV1322" s="4"/>
      <c r="XEW1322" s="4"/>
      <c r="XEX1322" s="4"/>
      <c r="XEY1322" s="4"/>
      <c r="XEZ1322" s="4"/>
      <c r="XFA1322" s="4"/>
      <c r="XFB1322" s="4"/>
      <c r="XFC1322" s="4"/>
      <c r="XFD1322" s="4"/>
    </row>
    <row r="1323" s="1" customFormat="true" ht="170.1" hidden="false" customHeight="true" outlineLevel="0" collapsed="false">
      <c r="A1323" s="31"/>
      <c r="B1323" s="31"/>
      <c r="C1323" s="79" t="s">
        <v>1657</v>
      </c>
      <c r="D1323" s="78"/>
      <c r="XEE1323" s="3"/>
      <c r="XEF1323" s="3"/>
      <c r="XEG1323" s="3"/>
      <c r="XEH1323" s="3"/>
      <c r="XEI1323" s="3"/>
      <c r="XEJ1323" s="3"/>
      <c r="XEK1323" s="3"/>
      <c r="XEL1323" s="3"/>
      <c r="XEM1323" s="3"/>
      <c r="XEN1323" s="3"/>
      <c r="XEO1323" s="3"/>
      <c r="XEP1323" s="3"/>
      <c r="XEQ1323" s="4"/>
      <c r="XER1323" s="4"/>
      <c r="XES1323" s="4"/>
      <c r="XET1323" s="4"/>
      <c r="XEU1323" s="4"/>
      <c r="XEV1323" s="4"/>
      <c r="XEW1323" s="4"/>
      <c r="XEX1323" s="4"/>
      <c r="XEY1323" s="4"/>
      <c r="XEZ1323" s="4"/>
      <c r="XFA1323" s="4"/>
      <c r="XFB1323" s="4"/>
      <c r="XFC1323" s="4"/>
      <c r="XFD1323" s="4"/>
    </row>
    <row r="1324" s="1" customFormat="true" ht="170.1" hidden="false" customHeight="true" outlineLevel="0" collapsed="false">
      <c r="A1324" s="31"/>
      <c r="B1324" s="31"/>
      <c r="C1324" s="79"/>
      <c r="D1324" s="78"/>
      <c r="XEE1324" s="3"/>
      <c r="XEF1324" s="3"/>
      <c r="XEG1324" s="3"/>
      <c r="XEH1324" s="3"/>
      <c r="XEI1324" s="3"/>
      <c r="XEJ1324" s="3"/>
      <c r="XEK1324" s="3"/>
      <c r="XEL1324" s="3"/>
      <c r="XEM1324" s="3"/>
      <c r="XEN1324" s="3"/>
      <c r="XEO1324" s="3"/>
      <c r="XEP1324" s="3"/>
      <c r="XEQ1324" s="4"/>
      <c r="XER1324" s="4"/>
      <c r="XES1324" s="4"/>
      <c r="XET1324" s="4"/>
      <c r="XEU1324" s="4"/>
      <c r="XEV1324" s="4"/>
      <c r="XEW1324" s="4"/>
      <c r="XEX1324" s="4"/>
      <c r="XEY1324" s="4"/>
      <c r="XEZ1324" s="4"/>
      <c r="XFA1324" s="4"/>
      <c r="XFB1324" s="4"/>
      <c r="XFC1324" s="4"/>
      <c r="XFD1324" s="4"/>
    </row>
    <row r="1325" s="1" customFormat="true" ht="170.1" hidden="false" customHeight="true" outlineLevel="0" collapsed="false">
      <c r="A1325" s="31" t="n">
        <v>389</v>
      </c>
      <c r="B1325" s="31" t="n">
        <v>3</v>
      </c>
      <c r="C1325" s="79" t="s">
        <v>1658</v>
      </c>
      <c r="D1325" s="78" t="s">
        <v>1659</v>
      </c>
      <c r="XEE1325" s="3"/>
      <c r="XEF1325" s="3"/>
      <c r="XEG1325" s="3"/>
      <c r="XEH1325" s="3"/>
      <c r="XEI1325" s="3"/>
      <c r="XEJ1325" s="3"/>
      <c r="XEK1325" s="3"/>
      <c r="XEL1325" s="3"/>
      <c r="XEM1325" s="3"/>
      <c r="XEN1325" s="3"/>
      <c r="XEO1325" s="3"/>
      <c r="XEP1325" s="3"/>
      <c r="XEQ1325" s="4"/>
      <c r="XER1325" s="4"/>
      <c r="XES1325" s="4"/>
      <c r="XET1325" s="4"/>
      <c r="XEU1325" s="4"/>
      <c r="XEV1325" s="4"/>
      <c r="XEW1325" s="4"/>
      <c r="XEX1325" s="4"/>
      <c r="XEY1325" s="4"/>
      <c r="XEZ1325" s="4"/>
      <c r="XFA1325" s="4"/>
      <c r="XFB1325" s="4"/>
      <c r="XFC1325" s="4"/>
      <c r="XFD1325" s="4"/>
    </row>
    <row r="1326" s="1" customFormat="true" ht="170.1" hidden="false" customHeight="true" outlineLevel="0" collapsed="false">
      <c r="A1326" s="31"/>
      <c r="B1326" s="31"/>
      <c r="C1326" s="77" t="s">
        <v>1660</v>
      </c>
      <c r="D1326" s="78"/>
      <c r="XEE1326" s="3"/>
      <c r="XEF1326" s="3"/>
      <c r="XEG1326" s="3"/>
      <c r="XEH1326" s="3"/>
      <c r="XEI1326" s="3"/>
      <c r="XEJ1326" s="3"/>
      <c r="XEK1326" s="3"/>
      <c r="XEL1326" s="3"/>
      <c r="XEM1326" s="3"/>
      <c r="XEN1326" s="3"/>
      <c r="XEO1326" s="3"/>
      <c r="XEP1326" s="3"/>
      <c r="XEQ1326" s="4"/>
      <c r="XER1326" s="4"/>
      <c r="XES1326" s="4"/>
      <c r="XET1326" s="4"/>
      <c r="XEU1326" s="4"/>
      <c r="XEV1326" s="4"/>
      <c r="XEW1326" s="4"/>
      <c r="XEX1326" s="4"/>
      <c r="XEY1326" s="4"/>
      <c r="XEZ1326" s="4"/>
      <c r="XFA1326" s="4"/>
      <c r="XFB1326" s="4"/>
      <c r="XFC1326" s="4"/>
      <c r="XFD1326" s="4"/>
    </row>
    <row r="1327" s="1" customFormat="true" ht="170.1" hidden="false" customHeight="true" outlineLevel="0" collapsed="false">
      <c r="A1327" s="31"/>
      <c r="B1327" s="31"/>
      <c r="C1327" s="77" t="s">
        <v>1661</v>
      </c>
      <c r="D1327" s="78"/>
      <c r="XEE1327" s="3"/>
      <c r="XEF1327" s="3"/>
      <c r="XEG1327" s="3"/>
      <c r="XEH1327" s="3"/>
      <c r="XEI1327" s="3"/>
      <c r="XEJ1327" s="3"/>
      <c r="XEK1327" s="3"/>
      <c r="XEL1327" s="3"/>
      <c r="XEM1327" s="3"/>
      <c r="XEN1327" s="3"/>
      <c r="XEO1327" s="3"/>
      <c r="XEP1327" s="3"/>
      <c r="XEQ1327" s="4"/>
      <c r="XER1327" s="4"/>
      <c r="XES1327" s="4"/>
      <c r="XET1327" s="4"/>
      <c r="XEU1327" s="4"/>
      <c r="XEV1327" s="4"/>
      <c r="XEW1327" s="4"/>
      <c r="XEX1327" s="4"/>
      <c r="XEY1327" s="4"/>
      <c r="XEZ1327" s="4"/>
      <c r="XFA1327" s="4"/>
      <c r="XFB1327" s="4"/>
      <c r="XFC1327" s="4"/>
      <c r="XFD1327" s="4"/>
    </row>
    <row r="1328" s="1" customFormat="true" ht="170.1" hidden="false" customHeight="true" outlineLevel="0" collapsed="false">
      <c r="A1328" s="31" t="n">
        <v>390</v>
      </c>
      <c r="B1328" s="31" t="n">
        <v>2</v>
      </c>
      <c r="C1328" s="77" t="s">
        <v>1662</v>
      </c>
      <c r="D1328" s="78" t="s">
        <v>1663</v>
      </c>
      <c r="XEE1328" s="3"/>
      <c r="XEF1328" s="3"/>
      <c r="XEG1328" s="3"/>
      <c r="XEH1328" s="3"/>
      <c r="XEI1328" s="3"/>
      <c r="XEJ1328" s="3"/>
      <c r="XEK1328" s="3"/>
      <c r="XEL1328" s="3"/>
      <c r="XEM1328" s="3"/>
      <c r="XEN1328" s="3"/>
      <c r="XEO1328" s="3"/>
      <c r="XEP1328" s="3"/>
      <c r="XEQ1328" s="4"/>
      <c r="XER1328" s="4"/>
      <c r="XES1328" s="4"/>
      <c r="XET1328" s="4"/>
      <c r="XEU1328" s="4"/>
      <c r="XEV1328" s="4"/>
      <c r="XEW1328" s="4"/>
      <c r="XEX1328" s="4"/>
      <c r="XEY1328" s="4"/>
      <c r="XEZ1328" s="4"/>
      <c r="XFA1328" s="4"/>
      <c r="XFB1328" s="4"/>
      <c r="XFC1328" s="4"/>
      <c r="XFD1328" s="4"/>
    </row>
    <row r="1329" s="1" customFormat="true" ht="170.1" hidden="false" customHeight="true" outlineLevel="0" collapsed="false">
      <c r="A1329" s="31"/>
      <c r="B1329" s="31"/>
      <c r="C1329" s="77" t="s">
        <v>1664</v>
      </c>
      <c r="D1329" s="78"/>
      <c r="XEE1329" s="3"/>
      <c r="XEF1329" s="3"/>
      <c r="XEG1329" s="3"/>
      <c r="XEH1329" s="3"/>
      <c r="XEI1329" s="3"/>
      <c r="XEJ1329" s="3"/>
      <c r="XEK1329" s="3"/>
      <c r="XEL1329" s="3"/>
      <c r="XEM1329" s="3"/>
      <c r="XEN1329" s="3"/>
      <c r="XEO1329" s="3"/>
      <c r="XEP1329" s="3"/>
      <c r="XEQ1329" s="4"/>
      <c r="XER1329" s="4"/>
      <c r="XES1329" s="4"/>
      <c r="XET1329" s="4"/>
      <c r="XEU1329" s="4"/>
      <c r="XEV1329" s="4"/>
      <c r="XEW1329" s="4"/>
      <c r="XEX1329" s="4"/>
      <c r="XEY1329" s="4"/>
      <c r="XEZ1329" s="4"/>
      <c r="XFA1329" s="4"/>
      <c r="XFB1329" s="4"/>
      <c r="XFC1329" s="4"/>
      <c r="XFD1329" s="4"/>
    </row>
    <row r="1330" s="1" customFormat="true" ht="170.1" hidden="false" customHeight="true" outlineLevel="0" collapsed="false">
      <c r="A1330" s="31" t="n">
        <v>391</v>
      </c>
      <c r="B1330" s="31" t="n">
        <v>2</v>
      </c>
      <c r="C1330" s="77" t="s">
        <v>1665</v>
      </c>
      <c r="D1330" s="78" t="s">
        <v>1666</v>
      </c>
      <c r="XEE1330" s="3"/>
      <c r="XEF1330" s="3"/>
      <c r="XEG1330" s="3"/>
      <c r="XEH1330" s="3"/>
      <c r="XEI1330" s="3"/>
      <c r="XEJ1330" s="3"/>
      <c r="XEK1330" s="3"/>
      <c r="XEL1330" s="3"/>
      <c r="XEM1330" s="3"/>
      <c r="XEN1330" s="3"/>
      <c r="XEO1330" s="3"/>
      <c r="XEP1330" s="3"/>
      <c r="XEQ1330" s="4"/>
      <c r="XER1330" s="4"/>
      <c r="XES1330" s="4"/>
      <c r="XET1330" s="4"/>
      <c r="XEU1330" s="4"/>
      <c r="XEV1330" s="4"/>
      <c r="XEW1330" s="4"/>
      <c r="XEX1330" s="4"/>
      <c r="XEY1330" s="4"/>
      <c r="XEZ1330" s="4"/>
      <c r="XFA1330" s="4"/>
      <c r="XFB1330" s="4"/>
      <c r="XFC1330" s="4"/>
      <c r="XFD1330" s="4"/>
    </row>
    <row r="1331" s="1" customFormat="true" ht="170.1" hidden="false" customHeight="true" outlineLevel="0" collapsed="false">
      <c r="A1331" s="31"/>
      <c r="B1331" s="31"/>
      <c r="C1331" s="77" t="s">
        <v>1667</v>
      </c>
      <c r="D1331" s="78"/>
      <c r="XEE1331" s="3"/>
      <c r="XEF1331" s="3"/>
      <c r="XEG1331" s="3"/>
      <c r="XEH1331" s="3"/>
      <c r="XEI1331" s="3"/>
      <c r="XEJ1331" s="3"/>
      <c r="XEK1331" s="3"/>
      <c r="XEL1331" s="3"/>
      <c r="XEM1331" s="3"/>
      <c r="XEN1331" s="3"/>
      <c r="XEO1331" s="3"/>
      <c r="XEP1331" s="3"/>
      <c r="XEQ1331" s="4"/>
      <c r="XER1331" s="4"/>
      <c r="XES1331" s="4"/>
      <c r="XET1331" s="4"/>
      <c r="XEU1331" s="4"/>
      <c r="XEV1331" s="4"/>
      <c r="XEW1331" s="4"/>
      <c r="XEX1331" s="4"/>
      <c r="XEY1331" s="4"/>
      <c r="XEZ1331" s="4"/>
      <c r="XFA1331" s="4"/>
      <c r="XFB1331" s="4"/>
      <c r="XFC1331" s="4"/>
      <c r="XFD1331" s="4"/>
    </row>
    <row r="1332" s="1" customFormat="true" ht="113.4" hidden="false" customHeight="true" outlineLevel="0" collapsed="false">
      <c r="A1332" s="25" t="n">
        <f aca="false">A1330-A1291+1</f>
        <v>13</v>
      </c>
      <c r="B1332" s="25" t="n">
        <f aca="false">SUM(B1291:B1330)</f>
        <v>39</v>
      </c>
      <c r="C1332" s="51"/>
      <c r="D1332" s="18"/>
      <c r="XEE1332" s="3"/>
      <c r="XEF1332" s="3"/>
      <c r="XEG1332" s="3"/>
      <c r="XEH1332" s="3"/>
      <c r="XEI1332" s="3"/>
      <c r="XEJ1332" s="3"/>
      <c r="XEK1332" s="3"/>
      <c r="XEL1332" s="3"/>
      <c r="XEM1332" s="3"/>
      <c r="XEN1332" s="3"/>
      <c r="XEO1332" s="3"/>
      <c r="XEP1332" s="3"/>
      <c r="XEQ1332" s="4"/>
      <c r="XER1332" s="4"/>
      <c r="XES1332" s="4"/>
      <c r="XET1332" s="4"/>
      <c r="XEU1332" s="4"/>
      <c r="XEV1332" s="4"/>
      <c r="XEW1332" s="4"/>
      <c r="XEX1332" s="4"/>
      <c r="XEY1332" s="4"/>
      <c r="XEZ1332" s="4"/>
      <c r="XFA1332" s="4"/>
      <c r="XFB1332" s="4"/>
      <c r="XFC1332" s="4"/>
      <c r="XFD1332" s="4"/>
    </row>
    <row r="1333" s="1" customFormat="true" ht="113.4" hidden="false" customHeight="true" outlineLevel="0" collapsed="false">
      <c r="A1333" s="13" t="s">
        <v>1668</v>
      </c>
      <c r="B1333" s="13"/>
      <c r="C1333" s="13"/>
      <c r="D1333" s="13"/>
      <c r="XEE1333" s="3"/>
      <c r="XEF1333" s="3"/>
      <c r="XEG1333" s="3"/>
      <c r="XEH1333" s="3"/>
      <c r="XEI1333" s="3"/>
      <c r="XEJ1333" s="3"/>
      <c r="XEK1333" s="3"/>
      <c r="XEL1333" s="3"/>
      <c r="XEM1333" s="3"/>
      <c r="XEN1333" s="3"/>
      <c r="XEO1333" s="3"/>
      <c r="XEP1333" s="3"/>
      <c r="XEQ1333" s="4"/>
      <c r="XER1333" s="4"/>
      <c r="XES1333" s="4"/>
      <c r="XET1333" s="4"/>
      <c r="XEU1333" s="4"/>
      <c r="XEV1333" s="4"/>
      <c r="XEW1333" s="4"/>
      <c r="XEX1333" s="4"/>
      <c r="XEY1333" s="4"/>
      <c r="XEZ1333" s="4"/>
      <c r="XFA1333" s="4"/>
      <c r="XFB1333" s="4"/>
      <c r="XFC1333" s="4"/>
      <c r="XFD1333" s="4"/>
    </row>
    <row r="1334" s="1" customFormat="true" ht="170.1" hidden="false" customHeight="true" outlineLevel="0" collapsed="false">
      <c r="A1334" s="29" t="n">
        <v>392</v>
      </c>
      <c r="B1334" s="30" t="n">
        <v>4</v>
      </c>
      <c r="C1334" s="30" t="s">
        <v>1669</v>
      </c>
      <c r="D1334" s="31" t="s">
        <v>1670</v>
      </c>
      <c r="XEE1334" s="3"/>
      <c r="XEF1334" s="3"/>
      <c r="XEG1334" s="3"/>
      <c r="XEH1334" s="3"/>
      <c r="XEI1334" s="3"/>
      <c r="XEJ1334" s="3"/>
      <c r="XEK1334" s="3"/>
      <c r="XEL1334" s="3"/>
      <c r="XEM1334" s="3"/>
      <c r="XEN1334" s="3"/>
      <c r="XEO1334" s="3"/>
      <c r="XEP1334" s="3"/>
      <c r="XEQ1334" s="4"/>
      <c r="XER1334" s="4"/>
      <c r="XES1334" s="4"/>
      <c r="XET1334" s="4"/>
      <c r="XEU1334" s="4"/>
      <c r="XEV1334" s="4"/>
      <c r="XEW1334" s="4"/>
      <c r="XEX1334" s="4"/>
      <c r="XEY1334" s="4"/>
      <c r="XEZ1334" s="4"/>
      <c r="XFA1334" s="4"/>
      <c r="XFB1334" s="4"/>
      <c r="XFC1334" s="4"/>
      <c r="XFD1334" s="4"/>
    </row>
    <row r="1335" s="1" customFormat="true" ht="170.1" hidden="false" customHeight="true" outlineLevel="0" collapsed="false">
      <c r="A1335" s="29"/>
      <c r="B1335" s="30"/>
      <c r="C1335" s="30" t="s">
        <v>1671</v>
      </c>
      <c r="D1335" s="31"/>
      <c r="XEE1335" s="3"/>
      <c r="XEF1335" s="3"/>
      <c r="XEG1335" s="3"/>
      <c r="XEH1335" s="3"/>
      <c r="XEI1335" s="3"/>
      <c r="XEJ1335" s="3"/>
      <c r="XEK1335" s="3"/>
      <c r="XEL1335" s="3"/>
      <c r="XEM1335" s="3"/>
      <c r="XEN1335" s="3"/>
      <c r="XEO1335" s="3"/>
      <c r="XEP1335" s="3"/>
      <c r="XEQ1335" s="4"/>
      <c r="XER1335" s="4"/>
      <c r="XES1335" s="4"/>
      <c r="XET1335" s="4"/>
      <c r="XEU1335" s="4"/>
      <c r="XEV1335" s="4"/>
      <c r="XEW1335" s="4"/>
      <c r="XEX1335" s="4"/>
      <c r="XEY1335" s="4"/>
      <c r="XEZ1335" s="4"/>
      <c r="XFA1335" s="4"/>
      <c r="XFB1335" s="4"/>
      <c r="XFC1335" s="4"/>
      <c r="XFD1335" s="4"/>
    </row>
    <row r="1336" s="1" customFormat="true" ht="170.1" hidden="false" customHeight="true" outlineLevel="0" collapsed="false">
      <c r="A1336" s="29"/>
      <c r="B1336" s="30"/>
      <c r="C1336" s="30" t="s">
        <v>1672</v>
      </c>
      <c r="D1336" s="31"/>
      <c r="XEE1336" s="3"/>
      <c r="XEF1336" s="3"/>
      <c r="XEG1336" s="3"/>
      <c r="XEH1336" s="3"/>
      <c r="XEI1336" s="3"/>
      <c r="XEJ1336" s="3"/>
      <c r="XEK1336" s="3"/>
      <c r="XEL1336" s="3"/>
      <c r="XEM1336" s="3"/>
      <c r="XEN1336" s="3"/>
      <c r="XEO1336" s="3"/>
      <c r="XEP1336" s="3"/>
      <c r="XEQ1336" s="4"/>
      <c r="XER1336" s="4"/>
      <c r="XES1336" s="4"/>
      <c r="XET1336" s="4"/>
      <c r="XEU1336" s="4"/>
      <c r="XEV1336" s="4"/>
      <c r="XEW1336" s="4"/>
      <c r="XEX1336" s="4"/>
      <c r="XEY1336" s="4"/>
      <c r="XEZ1336" s="4"/>
      <c r="XFA1336" s="4"/>
      <c r="XFB1336" s="4"/>
      <c r="XFC1336" s="4"/>
      <c r="XFD1336" s="4"/>
    </row>
    <row r="1337" s="1" customFormat="true" ht="170.1" hidden="false" customHeight="true" outlineLevel="0" collapsed="false">
      <c r="A1337" s="29"/>
      <c r="B1337" s="30"/>
      <c r="C1337" s="30" t="s">
        <v>1673</v>
      </c>
      <c r="D1337" s="31"/>
      <c r="XEE1337" s="3"/>
      <c r="XEF1337" s="3"/>
      <c r="XEG1337" s="3"/>
      <c r="XEH1337" s="3"/>
      <c r="XEI1337" s="3"/>
      <c r="XEJ1337" s="3"/>
      <c r="XEK1337" s="3"/>
      <c r="XEL1337" s="3"/>
      <c r="XEM1337" s="3"/>
      <c r="XEN1337" s="3"/>
      <c r="XEO1337" s="3"/>
      <c r="XEP1337" s="3"/>
      <c r="XEQ1337" s="4"/>
      <c r="XER1337" s="4"/>
      <c r="XES1337" s="4"/>
      <c r="XET1337" s="4"/>
      <c r="XEU1337" s="4"/>
      <c r="XEV1337" s="4"/>
      <c r="XEW1337" s="4"/>
      <c r="XEX1337" s="4"/>
      <c r="XEY1337" s="4"/>
      <c r="XEZ1337" s="4"/>
      <c r="XFA1337" s="4"/>
      <c r="XFB1337" s="4"/>
      <c r="XFC1337" s="4"/>
      <c r="XFD1337" s="4"/>
    </row>
    <row r="1338" s="1" customFormat="true" ht="170.1" hidden="false" customHeight="true" outlineLevel="0" collapsed="false">
      <c r="A1338" s="29" t="n">
        <v>393</v>
      </c>
      <c r="B1338" s="30" t="n">
        <v>5</v>
      </c>
      <c r="C1338" s="30" t="s">
        <v>1674</v>
      </c>
      <c r="D1338" s="67" t="s">
        <v>1670</v>
      </c>
      <c r="XEE1338" s="3"/>
      <c r="XEF1338" s="3"/>
      <c r="XEG1338" s="3"/>
      <c r="XEH1338" s="3"/>
      <c r="XEI1338" s="3"/>
      <c r="XEJ1338" s="3"/>
      <c r="XEK1338" s="3"/>
      <c r="XEL1338" s="3"/>
      <c r="XEM1338" s="3"/>
      <c r="XEN1338" s="3"/>
      <c r="XEO1338" s="3"/>
      <c r="XEP1338" s="3"/>
      <c r="XEQ1338" s="4"/>
      <c r="XER1338" s="4"/>
      <c r="XES1338" s="4"/>
      <c r="XET1338" s="4"/>
      <c r="XEU1338" s="4"/>
      <c r="XEV1338" s="4"/>
      <c r="XEW1338" s="4"/>
      <c r="XEX1338" s="4"/>
      <c r="XEY1338" s="4"/>
      <c r="XEZ1338" s="4"/>
      <c r="XFA1338" s="4"/>
      <c r="XFB1338" s="4"/>
      <c r="XFC1338" s="4"/>
      <c r="XFD1338" s="4"/>
    </row>
    <row r="1339" s="1" customFormat="true" ht="170.1" hidden="false" customHeight="true" outlineLevel="0" collapsed="false">
      <c r="A1339" s="29"/>
      <c r="B1339" s="30"/>
      <c r="C1339" s="30" t="s">
        <v>1675</v>
      </c>
      <c r="D1339" s="67"/>
      <c r="XEE1339" s="3"/>
      <c r="XEF1339" s="3"/>
      <c r="XEG1339" s="3"/>
      <c r="XEH1339" s="3"/>
      <c r="XEI1339" s="3"/>
      <c r="XEJ1339" s="3"/>
      <c r="XEK1339" s="3"/>
      <c r="XEL1339" s="3"/>
      <c r="XEM1339" s="3"/>
      <c r="XEN1339" s="3"/>
      <c r="XEO1339" s="3"/>
      <c r="XEP1339" s="3"/>
      <c r="XEQ1339" s="4"/>
      <c r="XER1339" s="4"/>
      <c r="XES1339" s="4"/>
      <c r="XET1339" s="4"/>
      <c r="XEU1339" s="4"/>
      <c r="XEV1339" s="4"/>
      <c r="XEW1339" s="4"/>
      <c r="XEX1339" s="4"/>
      <c r="XEY1339" s="4"/>
      <c r="XEZ1339" s="4"/>
      <c r="XFA1339" s="4"/>
      <c r="XFB1339" s="4"/>
      <c r="XFC1339" s="4"/>
      <c r="XFD1339" s="4"/>
    </row>
    <row r="1340" s="1" customFormat="true" ht="170.1" hidden="false" customHeight="true" outlineLevel="0" collapsed="false">
      <c r="A1340" s="29"/>
      <c r="B1340" s="30"/>
      <c r="C1340" s="30" t="s">
        <v>1676</v>
      </c>
      <c r="D1340" s="67"/>
      <c r="XEE1340" s="3"/>
      <c r="XEF1340" s="3"/>
      <c r="XEG1340" s="3"/>
      <c r="XEH1340" s="3"/>
      <c r="XEI1340" s="3"/>
      <c r="XEJ1340" s="3"/>
      <c r="XEK1340" s="3"/>
      <c r="XEL1340" s="3"/>
      <c r="XEM1340" s="3"/>
      <c r="XEN1340" s="3"/>
      <c r="XEO1340" s="3"/>
      <c r="XEP1340" s="3"/>
      <c r="XEQ1340" s="4"/>
      <c r="XER1340" s="4"/>
      <c r="XES1340" s="4"/>
      <c r="XET1340" s="4"/>
      <c r="XEU1340" s="4"/>
      <c r="XEV1340" s="4"/>
      <c r="XEW1340" s="4"/>
      <c r="XEX1340" s="4"/>
      <c r="XEY1340" s="4"/>
      <c r="XEZ1340" s="4"/>
      <c r="XFA1340" s="4"/>
      <c r="XFB1340" s="4"/>
      <c r="XFC1340" s="4"/>
      <c r="XFD1340" s="4"/>
    </row>
    <row r="1341" s="1" customFormat="true" ht="170.1" hidden="false" customHeight="true" outlineLevel="0" collapsed="false">
      <c r="A1341" s="29"/>
      <c r="B1341" s="30"/>
      <c r="C1341" s="30" t="s">
        <v>1677</v>
      </c>
      <c r="D1341" s="67"/>
      <c r="XEE1341" s="3"/>
      <c r="XEF1341" s="3"/>
      <c r="XEG1341" s="3"/>
      <c r="XEH1341" s="3"/>
      <c r="XEI1341" s="3"/>
      <c r="XEJ1341" s="3"/>
      <c r="XEK1341" s="3"/>
      <c r="XEL1341" s="3"/>
      <c r="XEM1341" s="3"/>
      <c r="XEN1341" s="3"/>
      <c r="XEO1341" s="3"/>
      <c r="XEP1341" s="3"/>
      <c r="XEQ1341" s="4"/>
      <c r="XER1341" s="4"/>
      <c r="XES1341" s="4"/>
      <c r="XET1341" s="4"/>
      <c r="XEU1341" s="4"/>
      <c r="XEV1341" s="4"/>
      <c r="XEW1341" s="4"/>
      <c r="XEX1341" s="4"/>
      <c r="XEY1341" s="4"/>
      <c r="XEZ1341" s="4"/>
      <c r="XFA1341" s="4"/>
      <c r="XFB1341" s="4"/>
      <c r="XFC1341" s="4"/>
      <c r="XFD1341" s="4"/>
    </row>
    <row r="1342" s="1" customFormat="true" ht="170.1" hidden="false" customHeight="true" outlineLevel="0" collapsed="false">
      <c r="A1342" s="29"/>
      <c r="B1342" s="30"/>
      <c r="C1342" s="30" t="s">
        <v>1678</v>
      </c>
      <c r="D1342" s="67"/>
      <c r="XEE1342" s="3"/>
      <c r="XEF1342" s="3"/>
      <c r="XEG1342" s="3"/>
      <c r="XEH1342" s="3"/>
      <c r="XEI1342" s="3"/>
      <c r="XEJ1342" s="3"/>
      <c r="XEK1342" s="3"/>
      <c r="XEL1342" s="3"/>
      <c r="XEM1342" s="3"/>
      <c r="XEN1342" s="3"/>
      <c r="XEO1342" s="3"/>
      <c r="XEP1342" s="3"/>
      <c r="XEQ1342" s="4"/>
      <c r="XER1342" s="4"/>
      <c r="XES1342" s="4"/>
      <c r="XET1342" s="4"/>
      <c r="XEU1342" s="4"/>
      <c r="XEV1342" s="4"/>
      <c r="XEW1342" s="4"/>
      <c r="XEX1342" s="4"/>
      <c r="XEY1342" s="4"/>
      <c r="XEZ1342" s="4"/>
      <c r="XFA1342" s="4"/>
      <c r="XFB1342" s="4"/>
      <c r="XFC1342" s="4"/>
      <c r="XFD1342" s="4"/>
    </row>
    <row r="1343" s="1" customFormat="true" ht="170.1" hidden="false" customHeight="true" outlineLevel="0" collapsed="false">
      <c r="A1343" s="29" t="n">
        <v>394</v>
      </c>
      <c r="B1343" s="30" t="n">
        <v>4</v>
      </c>
      <c r="C1343" s="30" t="s">
        <v>1679</v>
      </c>
      <c r="D1343" s="31" t="s">
        <v>1680</v>
      </c>
      <c r="XEE1343" s="3"/>
      <c r="XEF1343" s="3"/>
      <c r="XEG1343" s="3"/>
      <c r="XEH1343" s="3"/>
      <c r="XEI1343" s="3"/>
      <c r="XEJ1343" s="3"/>
      <c r="XEK1343" s="3"/>
      <c r="XEL1343" s="3"/>
      <c r="XEM1343" s="3"/>
      <c r="XEN1343" s="3"/>
      <c r="XEO1343" s="3"/>
      <c r="XEP1343" s="3"/>
      <c r="XEQ1343" s="4"/>
      <c r="XER1343" s="4"/>
      <c r="XES1343" s="4"/>
      <c r="XET1343" s="4"/>
      <c r="XEU1343" s="4"/>
      <c r="XEV1343" s="4"/>
      <c r="XEW1343" s="4"/>
      <c r="XEX1343" s="4"/>
      <c r="XEY1343" s="4"/>
      <c r="XEZ1343" s="4"/>
      <c r="XFA1343" s="4"/>
      <c r="XFB1343" s="4"/>
      <c r="XFC1343" s="4"/>
      <c r="XFD1343" s="4"/>
    </row>
    <row r="1344" s="1" customFormat="true" ht="170.1" hidden="false" customHeight="true" outlineLevel="0" collapsed="false">
      <c r="A1344" s="29"/>
      <c r="B1344" s="30"/>
      <c r="C1344" s="30" t="s">
        <v>1681</v>
      </c>
      <c r="D1344" s="31"/>
      <c r="XEE1344" s="3"/>
      <c r="XEF1344" s="3"/>
      <c r="XEG1344" s="3"/>
      <c r="XEH1344" s="3"/>
      <c r="XEI1344" s="3"/>
      <c r="XEJ1344" s="3"/>
      <c r="XEK1344" s="3"/>
      <c r="XEL1344" s="3"/>
      <c r="XEM1344" s="3"/>
      <c r="XEN1344" s="3"/>
      <c r="XEO1344" s="3"/>
      <c r="XEP1344" s="3"/>
      <c r="XEQ1344" s="4"/>
      <c r="XER1344" s="4"/>
      <c r="XES1344" s="4"/>
      <c r="XET1344" s="4"/>
      <c r="XEU1344" s="4"/>
      <c r="XEV1344" s="4"/>
      <c r="XEW1344" s="4"/>
      <c r="XEX1344" s="4"/>
      <c r="XEY1344" s="4"/>
      <c r="XEZ1344" s="4"/>
      <c r="XFA1344" s="4"/>
      <c r="XFB1344" s="4"/>
      <c r="XFC1344" s="4"/>
      <c r="XFD1344" s="4"/>
    </row>
    <row r="1345" s="1" customFormat="true" ht="170.1" hidden="false" customHeight="true" outlineLevel="0" collapsed="false">
      <c r="A1345" s="29"/>
      <c r="B1345" s="30"/>
      <c r="C1345" s="30" t="s">
        <v>1682</v>
      </c>
      <c r="D1345" s="31"/>
      <c r="XEE1345" s="3"/>
      <c r="XEF1345" s="3"/>
      <c r="XEG1345" s="3"/>
      <c r="XEH1345" s="3"/>
      <c r="XEI1345" s="3"/>
      <c r="XEJ1345" s="3"/>
      <c r="XEK1345" s="3"/>
      <c r="XEL1345" s="3"/>
      <c r="XEM1345" s="3"/>
      <c r="XEN1345" s="3"/>
      <c r="XEO1345" s="3"/>
      <c r="XEP1345" s="3"/>
      <c r="XEQ1345" s="4"/>
      <c r="XER1345" s="4"/>
      <c r="XES1345" s="4"/>
      <c r="XET1345" s="4"/>
      <c r="XEU1345" s="4"/>
      <c r="XEV1345" s="4"/>
      <c r="XEW1345" s="4"/>
      <c r="XEX1345" s="4"/>
      <c r="XEY1345" s="4"/>
      <c r="XEZ1345" s="4"/>
      <c r="XFA1345" s="4"/>
      <c r="XFB1345" s="4"/>
      <c r="XFC1345" s="4"/>
      <c r="XFD1345" s="4"/>
    </row>
    <row r="1346" s="1" customFormat="true" ht="170.1" hidden="false" customHeight="true" outlineLevel="0" collapsed="false">
      <c r="A1346" s="29"/>
      <c r="B1346" s="30"/>
      <c r="C1346" s="30" t="s">
        <v>1683</v>
      </c>
      <c r="D1346" s="31"/>
      <c r="XEE1346" s="3"/>
      <c r="XEF1346" s="3"/>
      <c r="XEG1346" s="3"/>
      <c r="XEH1346" s="3"/>
      <c r="XEI1346" s="3"/>
      <c r="XEJ1346" s="3"/>
      <c r="XEK1346" s="3"/>
      <c r="XEL1346" s="3"/>
      <c r="XEM1346" s="3"/>
      <c r="XEN1346" s="3"/>
      <c r="XEO1346" s="3"/>
      <c r="XEP1346" s="3"/>
      <c r="XEQ1346" s="4"/>
      <c r="XER1346" s="4"/>
      <c r="XES1346" s="4"/>
      <c r="XET1346" s="4"/>
      <c r="XEU1346" s="4"/>
      <c r="XEV1346" s="4"/>
      <c r="XEW1346" s="4"/>
      <c r="XEX1346" s="4"/>
      <c r="XEY1346" s="4"/>
      <c r="XEZ1346" s="4"/>
      <c r="XFA1346" s="4"/>
      <c r="XFB1346" s="4"/>
      <c r="XFC1346" s="4"/>
      <c r="XFD1346" s="4"/>
    </row>
    <row r="1347" s="1" customFormat="true" ht="170.1" hidden="false" customHeight="true" outlineLevel="0" collapsed="false">
      <c r="A1347" s="29" t="n">
        <v>395</v>
      </c>
      <c r="B1347" s="30" t="n">
        <v>3</v>
      </c>
      <c r="C1347" s="30" t="s">
        <v>1684</v>
      </c>
      <c r="D1347" s="31" t="s">
        <v>1680</v>
      </c>
      <c r="XEE1347" s="3"/>
      <c r="XEF1347" s="3"/>
      <c r="XEG1347" s="3"/>
      <c r="XEH1347" s="3"/>
      <c r="XEI1347" s="3"/>
      <c r="XEJ1347" s="3"/>
      <c r="XEK1347" s="3"/>
      <c r="XEL1347" s="3"/>
      <c r="XEM1347" s="3"/>
      <c r="XEN1347" s="3"/>
      <c r="XEO1347" s="3"/>
      <c r="XEP1347" s="3"/>
      <c r="XEQ1347" s="4"/>
      <c r="XER1347" s="4"/>
      <c r="XES1347" s="4"/>
      <c r="XET1347" s="4"/>
      <c r="XEU1347" s="4"/>
      <c r="XEV1347" s="4"/>
      <c r="XEW1347" s="4"/>
      <c r="XEX1347" s="4"/>
      <c r="XEY1347" s="4"/>
      <c r="XEZ1347" s="4"/>
      <c r="XFA1347" s="4"/>
      <c r="XFB1347" s="4"/>
      <c r="XFC1347" s="4"/>
      <c r="XFD1347" s="4"/>
    </row>
    <row r="1348" s="1" customFormat="true" ht="170.1" hidden="false" customHeight="true" outlineLevel="0" collapsed="false">
      <c r="A1348" s="29"/>
      <c r="B1348" s="30"/>
      <c r="C1348" s="30" t="s">
        <v>1685</v>
      </c>
      <c r="D1348" s="31"/>
      <c r="XEE1348" s="3"/>
      <c r="XEF1348" s="3"/>
      <c r="XEG1348" s="3"/>
      <c r="XEH1348" s="3"/>
      <c r="XEI1348" s="3"/>
      <c r="XEJ1348" s="3"/>
      <c r="XEK1348" s="3"/>
      <c r="XEL1348" s="3"/>
      <c r="XEM1348" s="3"/>
      <c r="XEN1348" s="3"/>
      <c r="XEO1348" s="3"/>
      <c r="XEP1348" s="3"/>
      <c r="XEQ1348" s="4"/>
      <c r="XER1348" s="4"/>
      <c r="XES1348" s="4"/>
      <c r="XET1348" s="4"/>
      <c r="XEU1348" s="4"/>
      <c r="XEV1348" s="4"/>
      <c r="XEW1348" s="4"/>
      <c r="XEX1348" s="4"/>
      <c r="XEY1348" s="4"/>
      <c r="XEZ1348" s="4"/>
      <c r="XFA1348" s="4"/>
      <c r="XFB1348" s="4"/>
      <c r="XFC1348" s="4"/>
      <c r="XFD1348" s="4"/>
    </row>
    <row r="1349" s="1" customFormat="true" ht="170.1" hidden="false" customHeight="true" outlineLevel="0" collapsed="false">
      <c r="A1349" s="29"/>
      <c r="B1349" s="30"/>
      <c r="C1349" s="30" t="s">
        <v>1686</v>
      </c>
      <c r="D1349" s="31"/>
      <c r="XEE1349" s="3"/>
      <c r="XEF1349" s="3"/>
      <c r="XEG1349" s="3"/>
      <c r="XEH1349" s="3"/>
      <c r="XEI1349" s="3"/>
      <c r="XEJ1349" s="3"/>
      <c r="XEK1349" s="3"/>
      <c r="XEL1349" s="3"/>
      <c r="XEM1349" s="3"/>
      <c r="XEN1349" s="3"/>
      <c r="XEO1349" s="3"/>
      <c r="XEP1349" s="3"/>
      <c r="XEQ1349" s="4"/>
      <c r="XER1349" s="4"/>
      <c r="XES1349" s="4"/>
      <c r="XET1349" s="4"/>
      <c r="XEU1349" s="4"/>
      <c r="XEV1349" s="4"/>
      <c r="XEW1349" s="4"/>
      <c r="XEX1349" s="4"/>
      <c r="XEY1349" s="4"/>
      <c r="XEZ1349" s="4"/>
      <c r="XFA1349" s="4"/>
      <c r="XFB1349" s="4"/>
      <c r="XFC1349" s="4"/>
      <c r="XFD1349" s="4"/>
    </row>
    <row r="1350" s="1" customFormat="true" ht="170.1" hidden="false" customHeight="true" outlineLevel="0" collapsed="false">
      <c r="A1350" s="29" t="n">
        <v>396</v>
      </c>
      <c r="B1350" s="30" t="n">
        <v>4</v>
      </c>
      <c r="C1350" s="30" t="s">
        <v>1687</v>
      </c>
      <c r="D1350" s="31" t="s">
        <v>1680</v>
      </c>
      <c r="XEE1350" s="3"/>
      <c r="XEF1350" s="3"/>
      <c r="XEG1350" s="3"/>
      <c r="XEH1350" s="3"/>
      <c r="XEI1350" s="3"/>
      <c r="XEJ1350" s="3"/>
      <c r="XEK1350" s="3"/>
      <c r="XEL1350" s="3"/>
      <c r="XEM1350" s="3"/>
      <c r="XEN1350" s="3"/>
      <c r="XEO1350" s="3"/>
      <c r="XEP1350" s="3"/>
      <c r="XEQ1350" s="4"/>
      <c r="XER1350" s="4"/>
      <c r="XES1350" s="4"/>
      <c r="XET1350" s="4"/>
      <c r="XEU1350" s="4"/>
      <c r="XEV1350" s="4"/>
      <c r="XEW1350" s="4"/>
      <c r="XEX1350" s="4"/>
      <c r="XEY1350" s="4"/>
      <c r="XEZ1350" s="4"/>
      <c r="XFA1350" s="4"/>
      <c r="XFB1350" s="4"/>
      <c r="XFC1350" s="4"/>
      <c r="XFD1350" s="4"/>
    </row>
    <row r="1351" s="1" customFormat="true" ht="170.1" hidden="false" customHeight="true" outlineLevel="0" collapsed="false">
      <c r="A1351" s="29"/>
      <c r="B1351" s="30"/>
      <c r="C1351" s="30" t="s">
        <v>1688</v>
      </c>
      <c r="D1351" s="31"/>
      <c r="XEE1351" s="3"/>
      <c r="XEF1351" s="3"/>
      <c r="XEG1351" s="3"/>
      <c r="XEH1351" s="3"/>
      <c r="XEI1351" s="3"/>
      <c r="XEJ1351" s="3"/>
      <c r="XEK1351" s="3"/>
      <c r="XEL1351" s="3"/>
      <c r="XEM1351" s="3"/>
      <c r="XEN1351" s="3"/>
      <c r="XEO1351" s="3"/>
      <c r="XEP1351" s="3"/>
      <c r="XEQ1351" s="4"/>
      <c r="XER1351" s="4"/>
      <c r="XES1351" s="4"/>
      <c r="XET1351" s="4"/>
      <c r="XEU1351" s="4"/>
      <c r="XEV1351" s="4"/>
      <c r="XEW1351" s="4"/>
      <c r="XEX1351" s="4"/>
      <c r="XEY1351" s="4"/>
      <c r="XEZ1351" s="4"/>
      <c r="XFA1351" s="4"/>
      <c r="XFB1351" s="4"/>
      <c r="XFC1351" s="4"/>
      <c r="XFD1351" s="4"/>
    </row>
    <row r="1352" s="1" customFormat="true" ht="170.1" hidden="false" customHeight="true" outlineLevel="0" collapsed="false">
      <c r="A1352" s="29"/>
      <c r="B1352" s="30"/>
      <c r="C1352" s="30" t="s">
        <v>1689</v>
      </c>
      <c r="D1352" s="31"/>
      <c r="XEE1352" s="3"/>
      <c r="XEF1352" s="3"/>
      <c r="XEG1352" s="3"/>
      <c r="XEH1352" s="3"/>
      <c r="XEI1352" s="3"/>
      <c r="XEJ1352" s="3"/>
      <c r="XEK1352" s="3"/>
      <c r="XEL1352" s="3"/>
      <c r="XEM1352" s="3"/>
      <c r="XEN1352" s="3"/>
      <c r="XEO1352" s="3"/>
      <c r="XEP1352" s="3"/>
      <c r="XEQ1352" s="4"/>
      <c r="XER1352" s="4"/>
      <c r="XES1352" s="4"/>
      <c r="XET1352" s="4"/>
      <c r="XEU1352" s="4"/>
      <c r="XEV1352" s="4"/>
      <c r="XEW1352" s="4"/>
      <c r="XEX1352" s="4"/>
      <c r="XEY1352" s="4"/>
      <c r="XEZ1352" s="4"/>
      <c r="XFA1352" s="4"/>
      <c r="XFB1352" s="4"/>
      <c r="XFC1352" s="4"/>
      <c r="XFD1352" s="4"/>
    </row>
    <row r="1353" s="1" customFormat="true" ht="170.1" hidden="false" customHeight="true" outlineLevel="0" collapsed="false">
      <c r="A1353" s="29"/>
      <c r="B1353" s="30"/>
      <c r="C1353" s="30" t="s">
        <v>1690</v>
      </c>
      <c r="D1353" s="31"/>
      <c r="XEE1353" s="3"/>
      <c r="XEF1353" s="3"/>
      <c r="XEG1353" s="3"/>
      <c r="XEH1353" s="3"/>
      <c r="XEI1353" s="3"/>
      <c r="XEJ1353" s="3"/>
      <c r="XEK1353" s="3"/>
      <c r="XEL1353" s="3"/>
      <c r="XEM1353" s="3"/>
      <c r="XEN1353" s="3"/>
      <c r="XEO1353" s="3"/>
      <c r="XEP1353" s="3"/>
      <c r="XEQ1353" s="4"/>
      <c r="XER1353" s="4"/>
      <c r="XES1353" s="4"/>
      <c r="XET1353" s="4"/>
      <c r="XEU1353" s="4"/>
      <c r="XEV1353" s="4"/>
      <c r="XEW1353" s="4"/>
      <c r="XEX1353" s="4"/>
      <c r="XEY1353" s="4"/>
      <c r="XEZ1353" s="4"/>
      <c r="XFA1353" s="4"/>
      <c r="XFB1353" s="4"/>
      <c r="XFC1353" s="4"/>
      <c r="XFD1353" s="4"/>
    </row>
    <row r="1354" s="1" customFormat="true" ht="170.1" hidden="false" customHeight="true" outlineLevel="0" collapsed="false">
      <c r="A1354" s="29" t="n">
        <v>397</v>
      </c>
      <c r="B1354" s="30" t="n">
        <v>2</v>
      </c>
      <c r="C1354" s="30" t="s">
        <v>1691</v>
      </c>
      <c r="D1354" s="31" t="s">
        <v>1670</v>
      </c>
      <c r="XEE1354" s="3"/>
      <c r="XEF1354" s="3"/>
      <c r="XEG1354" s="3"/>
      <c r="XEH1354" s="3"/>
      <c r="XEI1354" s="3"/>
      <c r="XEJ1354" s="3"/>
      <c r="XEK1354" s="3"/>
      <c r="XEL1354" s="3"/>
      <c r="XEM1354" s="3"/>
      <c r="XEN1354" s="3"/>
      <c r="XEO1354" s="3"/>
      <c r="XEP1354" s="3"/>
      <c r="XEQ1354" s="4"/>
      <c r="XER1354" s="4"/>
      <c r="XES1354" s="4"/>
      <c r="XET1354" s="4"/>
      <c r="XEU1354" s="4"/>
      <c r="XEV1354" s="4"/>
      <c r="XEW1354" s="4"/>
      <c r="XEX1354" s="4"/>
      <c r="XEY1354" s="4"/>
      <c r="XEZ1354" s="4"/>
      <c r="XFA1354" s="4"/>
      <c r="XFB1354" s="4"/>
      <c r="XFC1354" s="4"/>
      <c r="XFD1354" s="4"/>
    </row>
    <row r="1355" s="1" customFormat="true" ht="170.1" hidden="false" customHeight="true" outlineLevel="0" collapsed="false">
      <c r="A1355" s="29"/>
      <c r="B1355" s="30"/>
      <c r="C1355" s="30" t="s">
        <v>1692</v>
      </c>
      <c r="D1355" s="31"/>
      <c r="XEE1355" s="3"/>
      <c r="XEF1355" s="3"/>
      <c r="XEG1355" s="3"/>
      <c r="XEH1355" s="3"/>
      <c r="XEI1355" s="3"/>
      <c r="XEJ1355" s="3"/>
      <c r="XEK1355" s="3"/>
      <c r="XEL1355" s="3"/>
      <c r="XEM1355" s="3"/>
      <c r="XEN1355" s="3"/>
      <c r="XEO1355" s="3"/>
      <c r="XEP1355" s="3"/>
      <c r="XEQ1355" s="4"/>
      <c r="XER1355" s="4"/>
      <c r="XES1355" s="4"/>
      <c r="XET1355" s="4"/>
      <c r="XEU1355" s="4"/>
      <c r="XEV1355" s="4"/>
      <c r="XEW1355" s="4"/>
      <c r="XEX1355" s="4"/>
      <c r="XEY1355" s="4"/>
      <c r="XEZ1355" s="4"/>
      <c r="XFA1355" s="4"/>
      <c r="XFB1355" s="4"/>
      <c r="XFC1355" s="4"/>
      <c r="XFD1355" s="4"/>
    </row>
    <row r="1356" s="1" customFormat="true" ht="170.1" hidden="false" customHeight="true" outlineLevel="0" collapsed="false">
      <c r="A1356" s="29" t="n">
        <v>398</v>
      </c>
      <c r="B1356" s="30" t="n">
        <v>2</v>
      </c>
      <c r="C1356" s="30" t="s">
        <v>1693</v>
      </c>
      <c r="D1356" s="31" t="s">
        <v>1670</v>
      </c>
      <c r="XEE1356" s="3"/>
      <c r="XEF1356" s="3"/>
      <c r="XEG1356" s="3"/>
      <c r="XEH1356" s="3"/>
      <c r="XEI1356" s="3"/>
      <c r="XEJ1356" s="3"/>
      <c r="XEK1356" s="3"/>
      <c r="XEL1356" s="3"/>
      <c r="XEM1356" s="3"/>
      <c r="XEN1356" s="3"/>
      <c r="XEO1356" s="3"/>
      <c r="XEP1356" s="3"/>
      <c r="XEQ1356" s="4"/>
      <c r="XER1356" s="4"/>
      <c r="XES1356" s="4"/>
      <c r="XET1356" s="4"/>
      <c r="XEU1356" s="4"/>
      <c r="XEV1356" s="4"/>
      <c r="XEW1356" s="4"/>
      <c r="XEX1356" s="4"/>
      <c r="XEY1356" s="4"/>
      <c r="XEZ1356" s="4"/>
      <c r="XFA1356" s="4"/>
      <c r="XFB1356" s="4"/>
      <c r="XFC1356" s="4"/>
      <c r="XFD1356" s="4"/>
    </row>
    <row r="1357" s="1" customFormat="true" ht="170.1" hidden="false" customHeight="true" outlineLevel="0" collapsed="false">
      <c r="A1357" s="29"/>
      <c r="B1357" s="30"/>
      <c r="C1357" s="30" t="s">
        <v>1694</v>
      </c>
      <c r="D1357" s="31"/>
      <c r="XEE1357" s="3"/>
      <c r="XEF1357" s="3"/>
      <c r="XEG1357" s="3"/>
      <c r="XEH1357" s="3"/>
      <c r="XEI1357" s="3"/>
      <c r="XEJ1357" s="3"/>
      <c r="XEK1357" s="3"/>
      <c r="XEL1357" s="3"/>
      <c r="XEM1357" s="3"/>
      <c r="XEN1357" s="3"/>
      <c r="XEO1357" s="3"/>
      <c r="XEP1357" s="3"/>
      <c r="XEQ1357" s="4"/>
      <c r="XER1357" s="4"/>
      <c r="XES1357" s="4"/>
      <c r="XET1357" s="4"/>
      <c r="XEU1357" s="4"/>
      <c r="XEV1357" s="4"/>
      <c r="XEW1357" s="4"/>
      <c r="XEX1357" s="4"/>
      <c r="XEY1357" s="4"/>
      <c r="XEZ1357" s="4"/>
      <c r="XFA1357" s="4"/>
      <c r="XFB1357" s="4"/>
      <c r="XFC1357" s="4"/>
      <c r="XFD1357" s="4"/>
    </row>
    <row r="1358" s="1" customFormat="true" ht="170.1" hidden="false" customHeight="true" outlineLevel="0" collapsed="false">
      <c r="A1358" s="29" t="n">
        <v>399</v>
      </c>
      <c r="B1358" s="30" t="n">
        <v>4</v>
      </c>
      <c r="C1358" s="30" t="s">
        <v>1695</v>
      </c>
      <c r="D1358" s="31" t="s">
        <v>1670</v>
      </c>
      <c r="XEE1358" s="3"/>
      <c r="XEF1358" s="3"/>
      <c r="XEG1358" s="3"/>
      <c r="XEH1358" s="3"/>
      <c r="XEI1358" s="3"/>
      <c r="XEJ1358" s="3"/>
      <c r="XEK1358" s="3"/>
      <c r="XEL1358" s="3"/>
      <c r="XEM1358" s="3"/>
      <c r="XEN1358" s="3"/>
      <c r="XEO1358" s="3"/>
      <c r="XEP1358" s="3"/>
      <c r="XEQ1358" s="4"/>
      <c r="XER1358" s="4"/>
      <c r="XES1358" s="4"/>
      <c r="XET1358" s="4"/>
      <c r="XEU1358" s="4"/>
      <c r="XEV1358" s="4"/>
      <c r="XEW1358" s="4"/>
      <c r="XEX1358" s="4"/>
      <c r="XEY1358" s="4"/>
      <c r="XEZ1358" s="4"/>
      <c r="XFA1358" s="4"/>
      <c r="XFB1358" s="4"/>
      <c r="XFC1358" s="4"/>
      <c r="XFD1358" s="4"/>
    </row>
    <row r="1359" s="1" customFormat="true" ht="170.1" hidden="false" customHeight="true" outlineLevel="0" collapsed="false">
      <c r="A1359" s="29"/>
      <c r="B1359" s="30"/>
      <c r="C1359" s="30" t="s">
        <v>1696</v>
      </c>
      <c r="D1359" s="31"/>
      <c r="XEE1359" s="3"/>
      <c r="XEF1359" s="3"/>
      <c r="XEG1359" s="3"/>
      <c r="XEH1359" s="3"/>
      <c r="XEI1359" s="3"/>
      <c r="XEJ1359" s="3"/>
      <c r="XEK1359" s="3"/>
      <c r="XEL1359" s="3"/>
      <c r="XEM1359" s="3"/>
      <c r="XEN1359" s="3"/>
      <c r="XEO1359" s="3"/>
      <c r="XEP1359" s="3"/>
      <c r="XEQ1359" s="4"/>
      <c r="XER1359" s="4"/>
      <c r="XES1359" s="4"/>
      <c r="XET1359" s="4"/>
      <c r="XEU1359" s="4"/>
      <c r="XEV1359" s="4"/>
      <c r="XEW1359" s="4"/>
      <c r="XEX1359" s="4"/>
      <c r="XEY1359" s="4"/>
      <c r="XEZ1359" s="4"/>
      <c r="XFA1359" s="4"/>
      <c r="XFB1359" s="4"/>
      <c r="XFC1359" s="4"/>
      <c r="XFD1359" s="4"/>
    </row>
    <row r="1360" s="1" customFormat="true" ht="170.1" hidden="false" customHeight="true" outlineLevel="0" collapsed="false">
      <c r="A1360" s="29"/>
      <c r="B1360" s="30"/>
      <c r="C1360" s="30" t="s">
        <v>1697</v>
      </c>
      <c r="D1360" s="31"/>
      <c r="XEE1360" s="3"/>
      <c r="XEF1360" s="3"/>
      <c r="XEG1360" s="3"/>
      <c r="XEH1360" s="3"/>
      <c r="XEI1360" s="3"/>
      <c r="XEJ1360" s="3"/>
      <c r="XEK1360" s="3"/>
      <c r="XEL1360" s="3"/>
      <c r="XEM1360" s="3"/>
      <c r="XEN1360" s="3"/>
      <c r="XEO1360" s="3"/>
      <c r="XEP1360" s="3"/>
      <c r="XEQ1360" s="4"/>
      <c r="XER1360" s="4"/>
      <c r="XES1360" s="4"/>
      <c r="XET1360" s="4"/>
      <c r="XEU1360" s="4"/>
      <c r="XEV1360" s="4"/>
      <c r="XEW1360" s="4"/>
      <c r="XEX1360" s="4"/>
      <c r="XEY1360" s="4"/>
      <c r="XEZ1360" s="4"/>
      <c r="XFA1360" s="4"/>
      <c r="XFB1360" s="4"/>
      <c r="XFC1360" s="4"/>
      <c r="XFD1360" s="4"/>
    </row>
    <row r="1361" s="1" customFormat="true" ht="170.1" hidden="false" customHeight="true" outlineLevel="0" collapsed="false">
      <c r="A1361" s="29"/>
      <c r="B1361" s="30"/>
      <c r="C1361" s="30" t="s">
        <v>1698</v>
      </c>
      <c r="D1361" s="31"/>
      <c r="XEE1361" s="3"/>
      <c r="XEF1361" s="3"/>
      <c r="XEG1361" s="3"/>
      <c r="XEH1361" s="3"/>
      <c r="XEI1361" s="3"/>
      <c r="XEJ1361" s="3"/>
      <c r="XEK1361" s="3"/>
      <c r="XEL1361" s="3"/>
      <c r="XEM1361" s="3"/>
      <c r="XEN1361" s="3"/>
      <c r="XEO1361" s="3"/>
      <c r="XEP1361" s="3"/>
      <c r="XEQ1361" s="4"/>
      <c r="XER1361" s="4"/>
      <c r="XES1361" s="4"/>
      <c r="XET1361" s="4"/>
      <c r="XEU1361" s="4"/>
      <c r="XEV1361" s="4"/>
      <c r="XEW1361" s="4"/>
      <c r="XEX1361" s="4"/>
      <c r="XEY1361" s="4"/>
      <c r="XEZ1361" s="4"/>
      <c r="XFA1361" s="4"/>
      <c r="XFB1361" s="4"/>
      <c r="XFC1361" s="4"/>
      <c r="XFD1361" s="4"/>
    </row>
    <row r="1362" s="27" customFormat="true" ht="113.4" hidden="false" customHeight="true" outlineLevel="0" collapsed="false">
      <c r="A1362" s="25" t="n">
        <f aca="false">A1358-A1334+1</f>
        <v>8</v>
      </c>
      <c r="B1362" s="25" t="n">
        <f aca="false">SUM(B1334:B1361)</f>
        <v>28</v>
      </c>
      <c r="C1362" s="81"/>
      <c r="D1362" s="25"/>
      <c r="XEE1362" s="3"/>
      <c r="XEF1362" s="3"/>
      <c r="XEG1362" s="3"/>
      <c r="XEH1362" s="3"/>
      <c r="XEI1362" s="3"/>
      <c r="XEJ1362" s="3"/>
      <c r="XEK1362" s="3"/>
      <c r="XEL1362" s="3"/>
      <c r="XEM1362" s="3"/>
      <c r="XEN1362" s="3"/>
      <c r="XEO1362" s="3"/>
      <c r="XEP1362" s="3"/>
      <c r="XEQ1362" s="4"/>
      <c r="XER1362" s="4"/>
      <c r="XES1362" s="4"/>
      <c r="XET1362" s="4"/>
      <c r="XEU1362" s="4"/>
      <c r="XEV1362" s="4"/>
      <c r="XEW1362" s="4"/>
      <c r="XEX1362" s="4"/>
      <c r="XEY1362" s="4"/>
      <c r="XEZ1362" s="4"/>
      <c r="XFA1362" s="4"/>
      <c r="XFB1362" s="4"/>
      <c r="XFC1362" s="4"/>
      <c r="XFD1362" s="4"/>
    </row>
    <row r="1363" s="1" customFormat="true" ht="113.4" hidden="false" customHeight="true" outlineLevel="0" collapsed="false">
      <c r="A1363" s="13" t="s">
        <v>1699</v>
      </c>
      <c r="B1363" s="13"/>
      <c r="C1363" s="13"/>
      <c r="D1363" s="13"/>
      <c r="XEE1363" s="3"/>
      <c r="XEF1363" s="3"/>
      <c r="XEG1363" s="3"/>
      <c r="XEH1363" s="3"/>
      <c r="XEI1363" s="3"/>
      <c r="XEJ1363" s="3"/>
      <c r="XEK1363" s="3"/>
      <c r="XEL1363" s="3"/>
      <c r="XEM1363" s="3"/>
      <c r="XEN1363" s="3"/>
      <c r="XEO1363" s="3"/>
      <c r="XEP1363" s="3"/>
      <c r="XEQ1363" s="4"/>
      <c r="XER1363" s="4"/>
      <c r="XES1363" s="4"/>
      <c r="XET1363" s="4"/>
      <c r="XEU1363" s="4"/>
      <c r="XEV1363" s="4"/>
      <c r="XEW1363" s="4"/>
      <c r="XEX1363" s="4"/>
      <c r="XEY1363" s="4"/>
      <c r="XEZ1363" s="4"/>
      <c r="XFA1363" s="4"/>
      <c r="XFB1363" s="4"/>
      <c r="XFC1363" s="4"/>
      <c r="XFD1363" s="4"/>
    </row>
    <row r="1364" s="1" customFormat="true" ht="170.1" hidden="false" customHeight="true" outlineLevel="0" collapsed="false">
      <c r="A1364" s="31" t="n">
        <v>400</v>
      </c>
      <c r="B1364" s="30" t="n">
        <v>5</v>
      </c>
      <c r="C1364" s="30" t="s">
        <v>1700</v>
      </c>
      <c r="D1364" s="31" t="s">
        <v>1701</v>
      </c>
      <c r="XEE1364" s="3"/>
      <c r="XEF1364" s="3"/>
      <c r="XEG1364" s="3"/>
      <c r="XEH1364" s="3"/>
      <c r="XEI1364" s="3"/>
      <c r="XEJ1364" s="3"/>
      <c r="XEK1364" s="3"/>
      <c r="XEL1364" s="3"/>
      <c r="XEM1364" s="3"/>
      <c r="XEN1364" s="3"/>
      <c r="XEO1364" s="3"/>
      <c r="XEP1364" s="3"/>
      <c r="XEQ1364" s="4"/>
      <c r="XER1364" s="4"/>
      <c r="XES1364" s="4"/>
      <c r="XET1364" s="4"/>
      <c r="XEU1364" s="4"/>
      <c r="XEV1364" s="4"/>
      <c r="XEW1364" s="4"/>
      <c r="XEX1364" s="4"/>
      <c r="XEY1364" s="4"/>
      <c r="XEZ1364" s="4"/>
      <c r="XFA1364" s="4"/>
      <c r="XFB1364" s="4"/>
      <c r="XFC1364" s="4"/>
      <c r="XFD1364" s="4"/>
    </row>
    <row r="1365" s="1" customFormat="true" ht="170.1" hidden="false" customHeight="true" outlineLevel="0" collapsed="false">
      <c r="A1365" s="31"/>
      <c r="B1365" s="30"/>
      <c r="C1365" s="30" t="s">
        <v>1702</v>
      </c>
      <c r="D1365" s="31"/>
      <c r="XEE1365" s="3"/>
      <c r="XEF1365" s="3"/>
      <c r="XEG1365" s="3"/>
      <c r="XEH1365" s="3"/>
      <c r="XEI1365" s="3"/>
      <c r="XEJ1365" s="3"/>
      <c r="XEK1365" s="3"/>
      <c r="XEL1365" s="3"/>
      <c r="XEM1365" s="3"/>
      <c r="XEN1365" s="3"/>
      <c r="XEO1365" s="3"/>
      <c r="XEP1365" s="3"/>
      <c r="XEQ1365" s="4"/>
      <c r="XER1365" s="4"/>
      <c r="XES1365" s="4"/>
      <c r="XET1365" s="4"/>
      <c r="XEU1365" s="4"/>
      <c r="XEV1365" s="4"/>
      <c r="XEW1365" s="4"/>
      <c r="XEX1365" s="4"/>
      <c r="XEY1365" s="4"/>
      <c r="XEZ1365" s="4"/>
      <c r="XFA1365" s="4"/>
      <c r="XFB1365" s="4"/>
      <c r="XFC1365" s="4"/>
      <c r="XFD1365" s="4"/>
    </row>
    <row r="1366" s="1" customFormat="true" ht="170.1" hidden="false" customHeight="true" outlineLevel="0" collapsed="false">
      <c r="A1366" s="31"/>
      <c r="B1366" s="30"/>
      <c r="C1366" s="30" t="s">
        <v>1703</v>
      </c>
      <c r="D1366" s="31"/>
      <c r="XEE1366" s="3"/>
      <c r="XEF1366" s="3"/>
      <c r="XEG1366" s="3"/>
      <c r="XEH1366" s="3"/>
      <c r="XEI1366" s="3"/>
      <c r="XEJ1366" s="3"/>
      <c r="XEK1366" s="3"/>
      <c r="XEL1366" s="3"/>
      <c r="XEM1366" s="3"/>
      <c r="XEN1366" s="3"/>
      <c r="XEO1366" s="3"/>
      <c r="XEP1366" s="3"/>
      <c r="XEQ1366" s="4"/>
      <c r="XER1366" s="4"/>
      <c r="XES1366" s="4"/>
      <c r="XET1366" s="4"/>
      <c r="XEU1366" s="4"/>
      <c r="XEV1366" s="4"/>
      <c r="XEW1366" s="4"/>
      <c r="XEX1366" s="4"/>
      <c r="XEY1366" s="4"/>
      <c r="XEZ1366" s="4"/>
      <c r="XFA1366" s="4"/>
      <c r="XFB1366" s="4"/>
      <c r="XFC1366" s="4"/>
      <c r="XFD1366" s="4"/>
    </row>
    <row r="1367" s="1" customFormat="true" ht="170.1" hidden="false" customHeight="true" outlineLevel="0" collapsed="false">
      <c r="A1367" s="31"/>
      <c r="B1367" s="30"/>
      <c r="C1367" s="30" t="s">
        <v>1704</v>
      </c>
      <c r="D1367" s="31"/>
      <c r="XEE1367" s="3"/>
      <c r="XEF1367" s="3"/>
      <c r="XEG1367" s="3"/>
      <c r="XEH1367" s="3"/>
      <c r="XEI1367" s="3"/>
      <c r="XEJ1367" s="3"/>
      <c r="XEK1367" s="3"/>
      <c r="XEL1367" s="3"/>
      <c r="XEM1367" s="3"/>
      <c r="XEN1367" s="3"/>
      <c r="XEO1367" s="3"/>
      <c r="XEP1367" s="3"/>
      <c r="XEQ1367" s="4"/>
      <c r="XER1367" s="4"/>
      <c r="XES1367" s="4"/>
      <c r="XET1367" s="4"/>
      <c r="XEU1367" s="4"/>
      <c r="XEV1367" s="4"/>
      <c r="XEW1367" s="4"/>
      <c r="XEX1367" s="4"/>
      <c r="XEY1367" s="4"/>
      <c r="XEZ1367" s="4"/>
      <c r="XFA1367" s="4"/>
      <c r="XFB1367" s="4"/>
      <c r="XFC1367" s="4"/>
      <c r="XFD1367" s="4"/>
    </row>
    <row r="1368" s="1" customFormat="true" ht="170.1" hidden="false" customHeight="true" outlineLevel="0" collapsed="false">
      <c r="A1368" s="31"/>
      <c r="B1368" s="30"/>
      <c r="C1368" s="30" t="s">
        <v>1705</v>
      </c>
      <c r="D1368" s="31"/>
      <c r="XEE1368" s="3"/>
      <c r="XEF1368" s="3"/>
      <c r="XEG1368" s="3"/>
      <c r="XEH1368" s="3"/>
      <c r="XEI1368" s="3"/>
      <c r="XEJ1368" s="3"/>
      <c r="XEK1368" s="3"/>
      <c r="XEL1368" s="3"/>
      <c r="XEM1368" s="3"/>
      <c r="XEN1368" s="3"/>
      <c r="XEO1368" s="3"/>
      <c r="XEP1368" s="3"/>
      <c r="XEQ1368" s="4"/>
      <c r="XER1368" s="4"/>
      <c r="XES1368" s="4"/>
      <c r="XET1368" s="4"/>
      <c r="XEU1368" s="4"/>
      <c r="XEV1368" s="4"/>
      <c r="XEW1368" s="4"/>
      <c r="XEX1368" s="4"/>
      <c r="XEY1368" s="4"/>
      <c r="XEZ1368" s="4"/>
      <c r="XFA1368" s="4"/>
      <c r="XFB1368" s="4"/>
      <c r="XFC1368" s="4"/>
      <c r="XFD1368" s="4"/>
    </row>
    <row r="1369" s="1" customFormat="true" ht="170.1" hidden="false" customHeight="true" outlineLevel="0" collapsed="false">
      <c r="A1369" s="82" t="n">
        <v>401</v>
      </c>
      <c r="B1369" s="83" t="n">
        <v>4</v>
      </c>
      <c r="C1369" s="30" t="s">
        <v>1706</v>
      </c>
      <c r="D1369" s="66" t="s">
        <v>1707</v>
      </c>
      <c r="XEE1369" s="3"/>
      <c r="XEF1369" s="3"/>
      <c r="XEG1369" s="3"/>
      <c r="XEH1369" s="3"/>
      <c r="XEI1369" s="3"/>
      <c r="XEJ1369" s="3"/>
      <c r="XEK1369" s="3"/>
      <c r="XEL1369" s="3"/>
      <c r="XEM1369" s="3"/>
      <c r="XEN1369" s="3"/>
      <c r="XEO1369" s="3"/>
      <c r="XEP1369" s="3"/>
      <c r="XEQ1369" s="4"/>
      <c r="XER1369" s="4"/>
      <c r="XES1369" s="4"/>
      <c r="XET1369" s="4"/>
      <c r="XEU1369" s="4"/>
      <c r="XEV1369" s="4"/>
      <c r="XEW1369" s="4"/>
      <c r="XEX1369" s="4"/>
      <c r="XEY1369" s="4"/>
      <c r="XEZ1369" s="4"/>
      <c r="XFA1369" s="4"/>
      <c r="XFB1369" s="4"/>
      <c r="XFC1369" s="4"/>
      <c r="XFD1369" s="4"/>
    </row>
    <row r="1370" s="1" customFormat="true" ht="170.1" hidden="false" customHeight="true" outlineLevel="0" collapsed="false">
      <c r="A1370" s="82"/>
      <c r="B1370" s="83"/>
      <c r="C1370" s="30" t="s">
        <v>1708</v>
      </c>
      <c r="D1370" s="66"/>
      <c r="XEE1370" s="3"/>
      <c r="XEF1370" s="3"/>
      <c r="XEG1370" s="3"/>
      <c r="XEH1370" s="3"/>
      <c r="XEI1370" s="3"/>
      <c r="XEJ1370" s="3"/>
      <c r="XEK1370" s="3"/>
      <c r="XEL1370" s="3"/>
      <c r="XEM1370" s="3"/>
      <c r="XEN1370" s="3"/>
      <c r="XEO1370" s="3"/>
      <c r="XEP1370" s="3"/>
      <c r="XEQ1370" s="4"/>
      <c r="XER1370" s="4"/>
      <c r="XES1370" s="4"/>
      <c r="XET1370" s="4"/>
      <c r="XEU1370" s="4"/>
      <c r="XEV1370" s="4"/>
      <c r="XEW1370" s="4"/>
      <c r="XEX1370" s="4"/>
      <c r="XEY1370" s="4"/>
      <c r="XEZ1370" s="4"/>
      <c r="XFA1370" s="4"/>
      <c r="XFB1370" s="4"/>
      <c r="XFC1370" s="4"/>
      <c r="XFD1370" s="4"/>
    </row>
    <row r="1371" s="1" customFormat="true" ht="170.1" hidden="false" customHeight="true" outlineLevel="0" collapsed="false">
      <c r="A1371" s="82"/>
      <c r="B1371" s="83"/>
      <c r="C1371" s="30" t="s">
        <v>1709</v>
      </c>
      <c r="D1371" s="66"/>
      <c r="XEE1371" s="3"/>
      <c r="XEF1371" s="3"/>
      <c r="XEG1371" s="3"/>
      <c r="XEH1371" s="3"/>
      <c r="XEI1371" s="3"/>
      <c r="XEJ1371" s="3"/>
      <c r="XEK1371" s="3"/>
      <c r="XEL1371" s="3"/>
      <c r="XEM1371" s="3"/>
      <c r="XEN1371" s="3"/>
      <c r="XEO1371" s="3"/>
      <c r="XEP1371" s="3"/>
      <c r="XEQ1371" s="4"/>
      <c r="XER1371" s="4"/>
      <c r="XES1371" s="4"/>
      <c r="XET1371" s="4"/>
      <c r="XEU1371" s="4"/>
      <c r="XEV1371" s="4"/>
      <c r="XEW1371" s="4"/>
      <c r="XEX1371" s="4"/>
      <c r="XEY1371" s="4"/>
      <c r="XEZ1371" s="4"/>
      <c r="XFA1371" s="4"/>
      <c r="XFB1371" s="4"/>
      <c r="XFC1371" s="4"/>
      <c r="XFD1371" s="4"/>
    </row>
    <row r="1372" s="1" customFormat="true" ht="170.1" hidden="false" customHeight="true" outlineLevel="0" collapsed="false">
      <c r="A1372" s="82"/>
      <c r="B1372" s="83"/>
      <c r="C1372" s="30" t="s">
        <v>1710</v>
      </c>
      <c r="D1372" s="66"/>
      <c r="XEE1372" s="3"/>
      <c r="XEF1372" s="3"/>
      <c r="XEG1372" s="3"/>
      <c r="XEH1372" s="3"/>
      <c r="XEI1372" s="3"/>
      <c r="XEJ1372" s="3"/>
      <c r="XEK1372" s="3"/>
      <c r="XEL1372" s="3"/>
      <c r="XEM1372" s="3"/>
      <c r="XEN1372" s="3"/>
      <c r="XEO1372" s="3"/>
      <c r="XEP1372" s="3"/>
      <c r="XEQ1372" s="4"/>
      <c r="XER1372" s="4"/>
      <c r="XES1372" s="4"/>
      <c r="XET1372" s="4"/>
      <c r="XEU1372" s="4"/>
      <c r="XEV1372" s="4"/>
      <c r="XEW1372" s="4"/>
      <c r="XEX1372" s="4"/>
      <c r="XEY1372" s="4"/>
      <c r="XEZ1372" s="4"/>
      <c r="XFA1372" s="4"/>
      <c r="XFB1372" s="4"/>
      <c r="XFC1372" s="4"/>
      <c r="XFD1372" s="4"/>
    </row>
    <row r="1373" s="1" customFormat="true" ht="170.1" hidden="false" customHeight="true" outlineLevel="0" collapsed="false">
      <c r="A1373" s="82" t="n">
        <v>402</v>
      </c>
      <c r="B1373" s="83" t="n">
        <v>3</v>
      </c>
      <c r="C1373" s="30" t="s">
        <v>1711</v>
      </c>
      <c r="D1373" s="31" t="s">
        <v>1712</v>
      </c>
      <c r="XEE1373" s="3"/>
      <c r="XEF1373" s="3"/>
      <c r="XEG1373" s="3"/>
      <c r="XEH1373" s="3"/>
      <c r="XEI1373" s="3"/>
      <c r="XEJ1373" s="3"/>
      <c r="XEK1373" s="3"/>
      <c r="XEL1373" s="3"/>
      <c r="XEM1373" s="3"/>
      <c r="XEN1373" s="3"/>
      <c r="XEO1373" s="3"/>
      <c r="XEP1373" s="3"/>
      <c r="XEQ1373" s="4"/>
      <c r="XER1373" s="4"/>
      <c r="XES1373" s="4"/>
      <c r="XET1373" s="4"/>
      <c r="XEU1373" s="4"/>
      <c r="XEV1373" s="4"/>
      <c r="XEW1373" s="4"/>
      <c r="XEX1373" s="4"/>
      <c r="XEY1373" s="4"/>
      <c r="XEZ1373" s="4"/>
      <c r="XFA1373" s="4"/>
      <c r="XFB1373" s="4"/>
      <c r="XFC1373" s="4"/>
      <c r="XFD1373" s="4"/>
    </row>
    <row r="1374" s="1" customFormat="true" ht="170.1" hidden="false" customHeight="true" outlineLevel="0" collapsed="false">
      <c r="A1374" s="82"/>
      <c r="B1374" s="83"/>
      <c r="C1374" s="30" t="s">
        <v>1713</v>
      </c>
      <c r="D1374" s="31"/>
      <c r="XEE1374" s="3"/>
      <c r="XEF1374" s="3"/>
      <c r="XEG1374" s="3"/>
      <c r="XEH1374" s="3"/>
      <c r="XEI1374" s="3"/>
      <c r="XEJ1374" s="3"/>
      <c r="XEK1374" s="3"/>
      <c r="XEL1374" s="3"/>
      <c r="XEM1374" s="3"/>
      <c r="XEN1374" s="3"/>
      <c r="XEO1374" s="3"/>
      <c r="XEP1374" s="3"/>
      <c r="XEQ1374" s="4"/>
      <c r="XER1374" s="4"/>
      <c r="XES1374" s="4"/>
      <c r="XET1374" s="4"/>
      <c r="XEU1374" s="4"/>
      <c r="XEV1374" s="4"/>
      <c r="XEW1374" s="4"/>
      <c r="XEX1374" s="4"/>
      <c r="XEY1374" s="4"/>
      <c r="XEZ1374" s="4"/>
      <c r="XFA1374" s="4"/>
      <c r="XFB1374" s="4"/>
      <c r="XFC1374" s="4"/>
      <c r="XFD1374" s="4"/>
    </row>
    <row r="1375" s="1" customFormat="true" ht="170.1" hidden="false" customHeight="true" outlineLevel="0" collapsed="false">
      <c r="A1375" s="82"/>
      <c r="B1375" s="83"/>
      <c r="C1375" s="30" t="s">
        <v>1714</v>
      </c>
      <c r="D1375" s="31"/>
      <c r="XEE1375" s="3"/>
      <c r="XEF1375" s="3"/>
      <c r="XEG1375" s="3"/>
      <c r="XEH1375" s="3"/>
      <c r="XEI1375" s="3"/>
      <c r="XEJ1375" s="3"/>
      <c r="XEK1375" s="3"/>
      <c r="XEL1375" s="3"/>
      <c r="XEM1375" s="3"/>
      <c r="XEN1375" s="3"/>
      <c r="XEO1375" s="3"/>
      <c r="XEP1375" s="3"/>
      <c r="XEQ1375" s="4"/>
      <c r="XER1375" s="4"/>
      <c r="XES1375" s="4"/>
      <c r="XET1375" s="4"/>
      <c r="XEU1375" s="4"/>
      <c r="XEV1375" s="4"/>
      <c r="XEW1375" s="4"/>
      <c r="XEX1375" s="4"/>
      <c r="XEY1375" s="4"/>
      <c r="XEZ1375" s="4"/>
      <c r="XFA1375" s="4"/>
      <c r="XFB1375" s="4"/>
      <c r="XFC1375" s="4"/>
      <c r="XFD1375" s="4"/>
    </row>
    <row r="1376" s="1" customFormat="true" ht="170.1" hidden="false" customHeight="true" outlineLevel="0" collapsed="false">
      <c r="A1376" s="84" t="n">
        <v>403</v>
      </c>
      <c r="B1376" s="85" t="n">
        <v>3</v>
      </c>
      <c r="C1376" s="30" t="s">
        <v>1715</v>
      </c>
      <c r="D1376" s="31" t="s">
        <v>1716</v>
      </c>
      <c r="XEE1376" s="3"/>
      <c r="XEF1376" s="3"/>
      <c r="XEG1376" s="3"/>
      <c r="XEH1376" s="3"/>
      <c r="XEI1376" s="3"/>
      <c r="XEJ1376" s="3"/>
      <c r="XEK1376" s="3"/>
      <c r="XEL1376" s="3"/>
      <c r="XEM1376" s="3"/>
      <c r="XEN1376" s="3"/>
      <c r="XEO1376" s="3"/>
      <c r="XEP1376" s="3"/>
      <c r="XEQ1376" s="4"/>
      <c r="XER1376" s="4"/>
      <c r="XES1376" s="4"/>
      <c r="XET1376" s="4"/>
      <c r="XEU1376" s="4"/>
      <c r="XEV1376" s="4"/>
      <c r="XEW1376" s="4"/>
      <c r="XEX1376" s="4"/>
      <c r="XEY1376" s="4"/>
      <c r="XEZ1376" s="4"/>
      <c r="XFA1376" s="4"/>
      <c r="XFB1376" s="4"/>
      <c r="XFC1376" s="4"/>
      <c r="XFD1376" s="4"/>
    </row>
    <row r="1377" s="1" customFormat="true" ht="170.1" hidden="false" customHeight="true" outlineLevel="0" collapsed="false">
      <c r="A1377" s="84"/>
      <c r="B1377" s="85"/>
      <c r="C1377" s="30" t="s">
        <v>1717</v>
      </c>
      <c r="D1377" s="31"/>
      <c r="XEE1377" s="3"/>
      <c r="XEF1377" s="3"/>
      <c r="XEG1377" s="3"/>
      <c r="XEH1377" s="3"/>
      <c r="XEI1377" s="3"/>
      <c r="XEJ1377" s="3"/>
      <c r="XEK1377" s="3"/>
      <c r="XEL1377" s="3"/>
      <c r="XEM1377" s="3"/>
      <c r="XEN1377" s="3"/>
      <c r="XEO1377" s="3"/>
      <c r="XEP1377" s="3"/>
      <c r="XEQ1377" s="4"/>
      <c r="XER1377" s="4"/>
      <c r="XES1377" s="4"/>
      <c r="XET1377" s="4"/>
      <c r="XEU1377" s="4"/>
      <c r="XEV1377" s="4"/>
      <c r="XEW1377" s="4"/>
      <c r="XEX1377" s="4"/>
      <c r="XEY1377" s="4"/>
      <c r="XEZ1377" s="4"/>
      <c r="XFA1377" s="4"/>
      <c r="XFB1377" s="4"/>
      <c r="XFC1377" s="4"/>
      <c r="XFD1377" s="4"/>
    </row>
    <row r="1378" s="1" customFormat="true" ht="170.1" hidden="false" customHeight="true" outlineLevel="0" collapsed="false">
      <c r="A1378" s="84"/>
      <c r="B1378" s="85"/>
      <c r="C1378" s="30" t="s">
        <v>1718</v>
      </c>
      <c r="D1378" s="31"/>
      <c r="XEE1378" s="3"/>
      <c r="XEF1378" s="3"/>
      <c r="XEG1378" s="3"/>
      <c r="XEH1378" s="3"/>
      <c r="XEI1378" s="3"/>
      <c r="XEJ1378" s="3"/>
      <c r="XEK1378" s="3"/>
      <c r="XEL1378" s="3"/>
      <c r="XEM1378" s="3"/>
      <c r="XEN1378" s="3"/>
      <c r="XEO1378" s="3"/>
      <c r="XEP1378" s="3"/>
      <c r="XEQ1378" s="4"/>
      <c r="XER1378" s="4"/>
      <c r="XES1378" s="4"/>
      <c r="XET1378" s="4"/>
      <c r="XEU1378" s="4"/>
      <c r="XEV1378" s="4"/>
      <c r="XEW1378" s="4"/>
      <c r="XEX1378" s="4"/>
      <c r="XEY1378" s="4"/>
      <c r="XEZ1378" s="4"/>
      <c r="XFA1378" s="4"/>
      <c r="XFB1378" s="4"/>
      <c r="XFC1378" s="4"/>
      <c r="XFD1378" s="4"/>
    </row>
    <row r="1379" s="1" customFormat="true" ht="170.1" hidden="false" customHeight="true" outlineLevel="0" collapsed="false">
      <c r="A1379" s="82" t="n">
        <v>404</v>
      </c>
      <c r="B1379" s="83" t="n">
        <v>7</v>
      </c>
      <c r="C1379" s="30" t="s">
        <v>1719</v>
      </c>
      <c r="D1379" s="31" t="s">
        <v>1720</v>
      </c>
      <c r="XEE1379" s="3"/>
      <c r="XEF1379" s="3"/>
      <c r="XEG1379" s="3"/>
      <c r="XEH1379" s="3"/>
      <c r="XEI1379" s="3"/>
      <c r="XEJ1379" s="3"/>
      <c r="XEK1379" s="3"/>
      <c r="XEL1379" s="3"/>
      <c r="XEM1379" s="3"/>
      <c r="XEN1379" s="3"/>
      <c r="XEO1379" s="3"/>
      <c r="XEP1379" s="3"/>
      <c r="XEQ1379" s="4"/>
      <c r="XER1379" s="4"/>
      <c r="XES1379" s="4"/>
      <c r="XET1379" s="4"/>
      <c r="XEU1379" s="4"/>
      <c r="XEV1379" s="4"/>
      <c r="XEW1379" s="4"/>
      <c r="XEX1379" s="4"/>
      <c r="XEY1379" s="4"/>
      <c r="XEZ1379" s="4"/>
      <c r="XFA1379" s="4"/>
      <c r="XFB1379" s="4"/>
      <c r="XFC1379" s="4"/>
      <c r="XFD1379" s="4"/>
    </row>
    <row r="1380" s="1" customFormat="true" ht="170.1" hidden="false" customHeight="true" outlineLevel="0" collapsed="false">
      <c r="A1380" s="82"/>
      <c r="B1380" s="83"/>
      <c r="C1380" s="30" t="s">
        <v>1721</v>
      </c>
      <c r="D1380" s="31"/>
      <c r="XEE1380" s="3"/>
      <c r="XEF1380" s="3"/>
      <c r="XEG1380" s="3"/>
      <c r="XEH1380" s="3"/>
      <c r="XEI1380" s="3"/>
      <c r="XEJ1380" s="3"/>
      <c r="XEK1380" s="3"/>
      <c r="XEL1380" s="3"/>
      <c r="XEM1380" s="3"/>
      <c r="XEN1380" s="3"/>
      <c r="XEO1380" s="3"/>
      <c r="XEP1380" s="3"/>
      <c r="XEQ1380" s="4"/>
      <c r="XER1380" s="4"/>
      <c r="XES1380" s="4"/>
      <c r="XET1380" s="4"/>
      <c r="XEU1380" s="4"/>
      <c r="XEV1380" s="4"/>
      <c r="XEW1380" s="4"/>
      <c r="XEX1380" s="4"/>
      <c r="XEY1380" s="4"/>
      <c r="XEZ1380" s="4"/>
      <c r="XFA1380" s="4"/>
      <c r="XFB1380" s="4"/>
      <c r="XFC1380" s="4"/>
      <c r="XFD1380" s="4"/>
    </row>
    <row r="1381" s="1" customFormat="true" ht="170.1" hidden="false" customHeight="true" outlineLevel="0" collapsed="false">
      <c r="A1381" s="82"/>
      <c r="B1381" s="83"/>
      <c r="C1381" s="30" t="s">
        <v>1722</v>
      </c>
      <c r="D1381" s="31"/>
      <c r="XEE1381" s="3"/>
      <c r="XEF1381" s="3"/>
      <c r="XEG1381" s="3"/>
      <c r="XEH1381" s="3"/>
      <c r="XEI1381" s="3"/>
      <c r="XEJ1381" s="3"/>
      <c r="XEK1381" s="3"/>
      <c r="XEL1381" s="3"/>
      <c r="XEM1381" s="3"/>
      <c r="XEN1381" s="3"/>
      <c r="XEO1381" s="3"/>
      <c r="XEP1381" s="3"/>
      <c r="XEQ1381" s="4"/>
      <c r="XER1381" s="4"/>
      <c r="XES1381" s="4"/>
      <c r="XET1381" s="4"/>
      <c r="XEU1381" s="4"/>
      <c r="XEV1381" s="4"/>
      <c r="XEW1381" s="4"/>
      <c r="XEX1381" s="4"/>
      <c r="XEY1381" s="4"/>
      <c r="XEZ1381" s="4"/>
      <c r="XFA1381" s="4"/>
      <c r="XFB1381" s="4"/>
      <c r="XFC1381" s="4"/>
      <c r="XFD1381" s="4"/>
    </row>
    <row r="1382" s="1" customFormat="true" ht="170.1" hidden="false" customHeight="true" outlineLevel="0" collapsed="false">
      <c r="A1382" s="82"/>
      <c r="B1382" s="83"/>
      <c r="C1382" s="30" t="s">
        <v>1723</v>
      </c>
      <c r="D1382" s="31"/>
      <c r="XEE1382" s="3"/>
      <c r="XEF1382" s="3"/>
      <c r="XEG1382" s="3"/>
      <c r="XEH1382" s="3"/>
      <c r="XEI1382" s="3"/>
      <c r="XEJ1382" s="3"/>
      <c r="XEK1382" s="3"/>
      <c r="XEL1382" s="3"/>
      <c r="XEM1382" s="3"/>
      <c r="XEN1382" s="3"/>
      <c r="XEO1382" s="3"/>
      <c r="XEP1382" s="3"/>
      <c r="XEQ1382" s="4"/>
      <c r="XER1382" s="4"/>
      <c r="XES1382" s="4"/>
      <c r="XET1382" s="4"/>
      <c r="XEU1382" s="4"/>
      <c r="XEV1382" s="4"/>
      <c r="XEW1382" s="4"/>
      <c r="XEX1382" s="4"/>
      <c r="XEY1382" s="4"/>
      <c r="XEZ1382" s="4"/>
      <c r="XFA1382" s="4"/>
      <c r="XFB1382" s="4"/>
      <c r="XFC1382" s="4"/>
      <c r="XFD1382" s="4"/>
    </row>
    <row r="1383" s="1" customFormat="true" ht="170.1" hidden="false" customHeight="true" outlineLevel="0" collapsed="false">
      <c r="A1383" s="82"/>
      <c r="B1383" s="83"/>
      <c r="C1383" s="30" t="s">
        <v>1724</v>
      </c>
      <c r="D1383" s="31"/>
      <c r="XEE1383" s="3"/>
      <c r="XEF1383" s="3"/>
      <c r="XEG1383" s="3"/>
      <c r="XEH1383" s="3"/>
      <c r="XEI1383" s="3"/>
      <c r="XEJ1383" s="3"/>
      <c r="XEK1383" s="3"/>
      <c r="XEL1383" s="3"/>
      <c r="XEM1383" s="3"/>
      <c r="XEN1383" s="3"/>
      <c r="XEO1383" s="3"/>
      <c r="XEP1383" s="3"/>
      <c r="XEQ1383" s="4"/>
      <c r="XER1383" s="4"/>
      <c r="XES1383" s="4"/>
      <c r="XET1383" s="4"/>
      <c r="XEU1383" s="4"/>
      <c r="XEV1383" s="4"/>
      <c r="XEW1383" s="4"/>
      <c r="XEX1383" s="4"/>
      <c r="XEY1383" s="4"/>
      <c r="XEZ1383" s="4"/>
      <c r="XFA1383" s="4"/>
      <c r="XFB1383" s="4"/>
      <c r="XFC1383" s="4"/>
      <c r="XFD1383" s="4"/>
    </row>
    <row r="1384" s="1" customFormat="true" ht="170.1" hidden="false" customHeight="true" outlineLevel="0" collapsed="false">
      <c r="A1384" s="82"/>
      <c r="B1384" s="83"/>
      <c r="C1384" s="30" t="s">
        <v>1725</v>
      </c>
      <c r="D1384" s="31"/>
      <c r="XEE1384" s="3"/>
      <c r="XEF1384" s="3"/>
      <c r="XEG1384" s="3"/>
      <c r="XEH1384" s="3"/>
      <c r="XEI1384" s="3"/>
      <c r="XEJ1384" s="3"/>
      <c r="XEK1384" s="3"/>
      <c r="XEL1384" s="3"/>
      <c r="XEM1384" s="3"/>
      <c r="XEN1384" s="3"/>
      <c r="XEO1384" s="3"/>
      <c r="XEP1384" s="3"/>
      <c r="XEQ1384" s="4"/>
      <c r="XER1384" s="4"/>
      <c r="XES1384" s="4"/>
      <c r="XET1384" s="4"/>
      <c r="XEU1384" s="4"/>
      <c r="XEV1384" s="4"/>
      <c r="XEW1384" s="4"/>
      <c r="XEX1384" s="4"/>
      <c r="XEY1384" s="4"/>
      <c r="XEZ1384" s="4"/>
      <c r="XFA1384" s="4"/>
      <c r="XFB1384" s="4"/>
      <c r="XFC1384" s="4"/>
      <c r="XFD1384" s="4"/>
    </row>
    <row r="1385" s="1" customFormat="true" ht="170.1" hidden="false" customHeight="true" outlineLevel="0" collapsed="false">
      <c r="A1385" s="82"/>
      <c r="B1385" s="83"/>
      <c r="C1385" s="30" t="s">
        <v>1726</v>
      </c>
      <c r="D1385" s="31"/>
      <c r="XEE1385" s="3"/>
      <c r="XEF1385" s="3"/>
      <c r="XEG1385" s="3"/>
      <c r="XEH1385" s="3"/>
      <c r="XEI1385" s="3"/>
      <c r="XEJ1385" s="3"/>
      <c r="XEK1385" s="3"/>
      <c r="XEL1385" s="3"/>
      <c r="XEM1385" s="3"/>
      <c r="XEN1385" s="3"/>
      <c r="XEO1385" s="3"/>
      <c r="XEP1385" s="3"/>
      <c r="XEQ1385" s="4"/>
      <c r="XER1385" s="4"/>
      <c r="XES1385" s="4"/>
      <c r="XET1385" s="4"/>
      <c r="XEU1385" s="4"/>
      <c r="XEV1385" s="4"/>
      <c r="XEW1385" s="4"/>
      <c r="XEX1385" s="4"/>
      <c r="XEY1385" s="4"/>
      <c r="XEZ1385" s="4"/>
      <c r="XFA1385" s="4"/>
      <c r="XFB1385" s="4"/>
      <c r="XFC1385" s="4"/>
      <c r="XFD1385" s="4"/>
    </row>
    <row r="1386" s="1" customFormat="true" ht="170.1" hidden="false" customHeight="true" outlineLevel="0" collapsed="false">
      <c r="A1386" s="82" t="n">
        <v>405</v>
      </c>
      <c r="B1386" s="83" t="n">
        <v>3</v>
      </c>
      <c r="C1386" s="30" t="s">
        <v>1727</v>
      </c>
      <c r="D1386" s="86" t="s">
        <v>1728</v>
      </c>
      <c r="XEE1386" s="3"/>
      <c r="XEF1386" s="3"/>
      <c r="XEG1386" s="3"/>
      <c r="XEH1386" s="3"/>
      <c r="XEI1386" s="3"/>
      <c r="XEJ1386" s="3"/>
      <c r="XEK1386" s="3"/>
      <c r="XEL1386" s="3"/>
      <c r="XEM1386" s="3"/>
      <c r="XEN1386" s="3"/>
      <c r="XEO1386" s="3"/>
      <c r="XEP1386" s="3"/>
      <c r="XEQ1386" s="4"/>
      <c r="XER1386" s="4"/>
      <c r="XES1386" s="4"/>
      <c r="XET1386" s="4"/>
      <c r="XEU1386" s="4"/>
      <c r="XEV1386" s="4"/>
      <c r="XEW1386" s="4"/>
      <c r="XEX1386" s="4"/>
      <c r="XEY1386" s="4"/>
      <c r="XEZ1386" s="4"/>
      <c r="XFA1386" s="4"/>
      <c r="XFB1386" s="4"/>
      <c r="XFC1386" s="4"/>
      <c r="XFD1386" s="4"/>
    </row>
    <row r="1387" s="1" customFormat="true" ht="170.1" hidden="false" customHeight="true" outlineLevel="0" collapsed="false">
      <c r="A1387" s="82"/>
      <c r="B1387" s="83"/>
      <c r="C1387" s="30" t="s">
        <v>1729</v>
      </c>
      <c r="D1387" s="86"/>
      <c r="XEE1387" s="3"/>
      <c r="XEF1387" s="3"/>
      <c r="XEG1387" s="3"/>
      <c r="XEH1387" s="3"/>
      <c r="XEI1387" s="3"/>
      <c r="XEJ1387" s="3"/>
      <c r="XEK1387" s="3"/>
      <c r="XEL1387" s="3"/>
      <c r="XEM1387" s="3"/>
      <c r="XEN1387" s="3"/>
      <c r="XEO1387" s="3"/>
      <c r="XEP1387" s="3"/>
      <c r="XEQ1387" s="4"/>
      <c r="XER1387" s="4"/>
      <c r="XES1387" s="4"/>
      <c r="XET1387" s="4"/>
      <c r="XEU1387" s="4"/>
      <c r="XEV1387" s="4"/>
      <c r="XEW1387" s="4"/>
      <c r="XEX1387" s="4"/>
      <c r="XEY1387" s="4"/>
      <c r="XEZ1387" s="4"/>
      <c r="XFA1387" s="4"/>
      <c r="XFB1387" s="4"/>
      <c r="XFC1387" s="4"/>
      <c r="XFD1387" s="4"/>
    </row>
    <row r="1388" s="1" customFormat="true" ht="170.1" hidden="false" customHeight="true" outlineLevel="0" collapsed="false">
      <c r="A1388" s="82"/>
      <c r="B1388" s="83"/>
      <c r="C1388" s="30" t="s">
        <v>1730</v>
      </c>
      <c r="D1388" s="86"/>
      <c r="XEE1388" s="3"/>
      <c r="XEF1388" s="3"/>
      <c r="XEG1388" s="3"/>
      <c r="XEH1388" s="3"/>
      <c r="XEI1388" s="3"/>
      <c r="XEJ1388" s="3"/>
      <c r="XEK1388" s="3"/>
      <c r="XEL1388" s="3"/>
      <c r="XEM1388" s="3"/>
      <c r="XEN1388" s="3"/>
      <c r="XEO1388" s="3"/>
      <c r="XEP1388" s="3"/>
      <c r="XEQ1388" s="4"/>
      <c r="XER1388" s="4"/>
      <c r="XES1388" s="4"/>
      <c r="XET1388" s="4"/>
      <c r="XEU1388" s="4"/>
      <c r="XEV1388" s="4"/>
      <c r="XEW1388" s="4"/>
      <c r="XEX1388" s="4"/>
      <c r="XEY1388" s="4"/>
      <c r="XEZ1388" s="4"/>
      <c r="XFA1388" s="4"/>
      <c r="XFB1388" s="4"/>
      <c r="XFC1388" s="4"/>
      <c r="XFD1388" s="4"/>
    </row>
    <row r="1389" s="1" customFormat="true" ht="170.1" hidden="false" customHeight="true" outlineLevel="0" collapsed="false">
      <c r="A1389" s="82" t="n">
        <v>406</v>
      </c>
      <c r="B1389" s="83" t="n">
        <v>2</v>
      </c>
      <c r="C1389" s="31" t="s">
        <v>1731</v>
      </c>
      <c r="D1389" s="31" t="s">
        <v>1732</v>
      </c>
      <c r="XEE1389" s="3"/>
      <c r="XEF1389" s="3"/>
      <c r="XEG1389" s="3"/>
      <c r="XEH1389" s="3"/>
      <c r="XEI1389" s="3"/>
      <c r="XEJ1389" s="3"/>
      <c r="XEK1389" s="3"/>
      <c r="XEL1389" s="3"/>
      <c r="XEM1389" s="3"/>
      <c r="XEN1389" s="3"/>
      <c r="XEO1389" s="3"/>
      <c r="XEP1389" s="3"/>
      <c r="XEQ1389" s="4"/>
      <c r="XER1389" s="4"/>
      <c r="XES1389" s="4"/>
      <c r="XET1389" s="4"/>
      <c r="XEU1389" s="4"/>
      <c r="XEV1389" s="4"/>
      <c r="XEW1389" s="4"/>
      <c r="XEX1389" s="4"/>
      <c r="XEY1389" s="4"/>
      <c r="XEZ1389" s="4"/>
      <c r="XFA1389" s="4"/>
      <c r="XFB1389" s="4"/>
      <c r="XFC1389" s="4"/>
      <c r="XFD1389" s="4"/>
    </row>
    <row r="1390" s="1" customFormat="true" ht="170.1" hidden="false" customHeight="true" outlineLevel="0" collapsed="false">
      <c r="A1390" s="82"/>
      <c r="B1390" s="83"/>
      <c r="C1390" s="31" t="s">
        <v>1733</v>
      </c>
      <c r="D1390" s="31"/>
      <c r="XEE1390" s="3"/>
      <c r="XEF1390" s="3"/>
      <c r="XEG1390" s="3"/>
      <c r="XEH1390" s="3"/>
      <c r="XEI1390" s="3"/>
      <c r="XEJ1390" s="3"/>
      <c r="XEK1390" s="3"/>
      <c r="XEL1390" s="3"/>
      <c r="XEM1390" s="3"/>
      <c r="XEN1390" s="3"/>
      <c r="XEO1390" s="3"/>
      <c r="XEP1390" s="3"/>
      <c r="XEQ1390" s="4"/>
      <c r="XER1390" s="4"/>
      <c r="XES1390" s="4"/>
      <c r="XET1390" s="4"/>
      <c r="XEU1390" s="4"/>
      <c r="XEV1390" s="4"/>
      <c r="XEW1390" s="4"/>
      <c r="XEX1390" s="4"/>
      <c r="XEY1390" s="4"/>
      <c r="XEZ1390" s="4"/>
      <c r="XFA1390" s="4"/>
      <c r="XFB1390" s="4"/>
      <c r="XFC1390" s="4"/>
      <c r="XFD1390" s="4"/>
    </row>
    <row r="1391" s="1" customFormat="true" ht="170.1" hidden="false" customHeight="true" outlineLevel="0" collapsed="false">
      <c r="A1391" s="82" t="n">
        <v>407</v>
      </c>
      <c r="B1391" s="83" t="n">
        <v>4</v>
      </c>
      <c r="C1391" s="31" t="s">
        <v>1734</v>
      </c>
      <c r="D1391" s="31" t="s">
        <v>1732</v>
      </c>
      <c r="XEE1391" s="3"/>
      <c r="XEF1391" s="3"/>
      <c r="XEG1391" s="3"/>
      <c r="XEH1391" s="3"/>
      <c r="XEI1391" s="3"/>
      <c r="XEJ1391" s="3"/>
      <c r="XEK1391" s="3"/>
      <c r="XEL1391" s="3"/>
      <c r="XEM1391" s="3"/>
      <c r="XEN1391" s="3"/>
      <c r="XEO1391" s="3"/>
      <c r="XEP1391" s="3"/>
      <c r="XEQ1391" s="4"/>
      <c r="XER1391" s="4"/>
      <c r="XES1391" s="4"/>
      <c r="XET1391" s="4"/>
      <c r="XEU1391" s="4"/>
      <c r="XEV1391" s="4"/>
      <c r="XEW1391" s="4"/>
      <c r="XEX1391" s="4"/>
      <c r="XEY1391" s="4"/>
      <c r="XEZ1391" s="4"/>
      <c r="XFA1391" s="4"/>
      <c r="XFB1391" s="4"/>
      <c r="XFC1391" s="4"/>
      <c r="XFD1391" s="4"/>
    </row>
    <row r="1392" s="1" customFormat="true" ht="170.1" hidden="false" customHeight="true" outlineLevel="0" collapsed="false">
      <c r="A1392" s="82"/>
      <c r="B1392" s="83"/>
      <c r="C1392" s="31" t="s">
        <v>1735</v>
      </c>
      <c r="D1392" s="31"/>
      <c r="XEE1392" s="3"/>
      <c r="XEF1392" s="3"/>
      <c r="XEG1392" s="3"/>
      <c r="XEH1392" s="3"/>
      <c r="XEI1392" s="3"/>
      <c r="XEJ1392" s="3"/>
      <c r="XEK1392" s="3"/>
      <c r="XEL1392" s="3"/>
      <c r="XEM1392" s="3"/>
      <c r="XEN1392" s="3"/>
      <c r="XEO1392" s="3"/>
      <c r="XEP1392" s="3"/>
      <c r="XEQ1392" s="4"/>
      <c r="XER1392" s="4"/>
      <c r="XES1392" s="4"/>
      <c r="XET1392" s="4"/>
      <c r="XEU1392" s="4"/>
      <c r="XEV1392" s="4"/>
      <c r="XEW1392" s="4"/>
      <c r="XEX1392" s="4"/>
      <c r="XEY1392" s="4"/>
      <c r="XEZ1392" s="4"/>
      <c r="XFA1392" s="4"/>
      <c r="XFB1392" s="4"/>
      <c r="XFC1392" s="4"/>
      <c r="XFD1392" s="4"/>
    </row>
    <row r="1393" s="1" customFormat="true" ht="170.1" hidden="false" customHeight="true" outlineLevel="0" collapsed="false">
      <c r="A1393" s="82"/>
      <c r="B1393" s="83"/>
      <c r="C1393" s="31" t="s">
        <v>1736</v>
      </c>
      <c r="D1393" s="31"/>
      <c r="XEE1393" s="3"/>
      <c r="XEF1393" s="3"/>
      <c r="XEG1393" s="3"/>
      <c r="XEH1393" s="3"/>
      <c r="XEI1393" s="3"/>
      <c r="XEJ1393" s="3"/>
      <c r="XEK1393" s="3"/>
      <c r="XEL1393" s="3"/>
      <c r="XEM1393" s="3"/>
      <c r="XEN1393" s="3"/>
      <c r="XEO1393" s="3"/>
      <c r="XEP1393" s="3"/>
      <c r="XEQ1393" s="4"/>
      <c r="XER1393" s="4"/>
      <c r="XES1393" s="4"/>
      <c r="XET1393" s="4"/>
      <c r="XEU1393" s="4"/>
      <c r="XEV1393" s="4"/>
      <c r="XEW1393" s="4"/>
      <c r="XEX1393" s="4"/>
      <c r="XEY1393" s="4"/>
      <c r="XEZ1393" s="4"/>
      <c r="XFA1393" s="4"/>
      <c r="XFB1393" s="4"/>
      <c r="XFC1393" s="4"/>
      <c r="XFD1393" s="4"/>
    </row>
    <row r="1394" s="1" customFormat="true" ht="170.1" hidden="false" customHeight="true" outlineLevel="0" collapsed="false">
      <c r="A1394" s="82"/>
      <c r="B1394" s="83"/>
      <c r="C1394" s="31" t="s">
        <v>1737</v>
      </c>
      <c r="D1394" s="31"/>
      <c r="XEE1394" s="3"/>
      <c r="XEF1394" s="3"/>
      <c r="XEG1394" s="3"/>
      <c r="XEH1394" s="3"/>
      <c r="XEI1394" s="3"/>
      <c r="XEJ1394" s="3"/>
      <c r="XEK1394" s="3"/>
      <c r="XEL1394" s="3"/>
      <c r="XEM1394" s="3"/>
      <c r="XEN1394" s="3"/>
      <c r="XEO1394" s="3"/>
      <c r="XEP1394" s="3"/>
      <c r="XEQ1394" s="4"/>
      <c r="XER1394" s="4"/>
      <c r="XES1394" s="4"/>
      <c r="XET1394" s="4"/>
      <c r="XEU1394" s="4"/>
      <c r="XEV1394" s="4"/>
      <c r="XEW1394" s="4"/>
      <c r="XEX1394" s="4"/>
      <c r="XEY1394" s="4"/>
      <c r="XEZ1394" s="4"/>
      <c r="XFA1394" s="4"/>
      <c r="XFB1394" s="4"/>
      <c r="XFC1394" s="4"/>
      <c r="XFD1394" s="4"/>
    </row>
    <row r="1395" s="1" customFormat="true" ht="170.1" hidden="false" customHeight="true" outlineLevel="0" collapsed="false">
      <c r="A1395" s="87" t="n">
        <v>408</v>
      </c>
      <c r="B1395" s="88" t="n">
        <v>3</v>
      </c>
      <c r="C1395" s="53" t="s">
        <v>1738</v>
      </c>
      <c r="D1395" s="86" t="s">
        <v>1732</v>
      </c>
      <c r="XEE1395" s="3"/>
      <c r="XEF1395" s="3"/>
      <c r="XEG1395" s="3"/>
      <c r="XEH1395" s="3"/>
      <c r="XEI1395" s="3"/>
      <c r="XEJ1395" s="3"/>
      <c r="XEK1395" s="3"/>
      <c r="XEL1395" s="3"/>
      <c r="XEM1395" s="3"/>
      <c r="XEN1395" s="3"/>
      <c r="XEO1395" s="3"/>
      <c r="XEP1395" s="3"/>
      <c r="XEQ1395" s="4"/>
      <c r="XER1395" s="4"/>
      <c r="XES1395" s="4"/>
      <c r="XET1395" s="4"/>
      <c r="XEU1395" s="4"/>
      <c r="XEV1395" s="4"/>
      <c r="XEW1395" s="4"/>
      <c r="XEX1395" s="4"/>
      <c r="XEY1395" s="4"/>
      <c r="XEZ1395" s="4"/>
      <c r="XFA1395" s="4"/>
      <c r="XFB1395" s="4"/>
      <c r="XFC1395" s="4"/>
      <c r="XFD1395" s="4"/>
    </row>
    <row r="1396" s="1" customFormat="true" ht="170.1" hidden="false" customHeight="true" outlineLevel="0" collapsed="false">
      <c r="A1396" s="87"/>
      <c r="B1396" s="88"/>
      <c r="C1396" s="53" t="s">
        <v>1739</v>
      </c>
      <c r="D1396" s="86"/>
      <c r="XEE1396" s="3"/>
      <c r="XEF1396" s="3"/>
      <c r="XEG1396" s="3"/>
      <c r="XEH1396" s="3"/>
      <c r="XEI1396" s="3"/>
      <c r="XEJ1396" s="3"/>
      <c r="XEK1396" s="3"/>
      <c r="XEL1396" s="3"/>
      <c r="XEM1396" s="3"/>
      <c r="XEN1396" s="3"/>
      <c r="XEO1396" s="3"/>
      <c r="XEP1396" s="3"/>
      <c r="XEQ1396" s="4"/>
      <c r="XER1396" s="4"/>
      <c r="XES1396" s="4"/>
      <c r="XET1396" s="4"/>
      <c r="XEU1396" s="4"/>
      <c r="XEV1396" s="4"/>
      <c r="XEW1396" s="4"/>
      <c r="XEX1396" s="4"/>
      <c r="XEY1396" s="4"/>
      <c r="XEZ1396" s="4"/>
      <c r="XFA1396" s="4"/>
      <c r="XFB1396" s="4"/>
      <c r="XFC1396" s="4"/>
      <c r="XFD1396" s="4"/>
    </row>
    <row r="1397" s="1" customFormat="true" ht="170.1" hidden="false" customHeight="true" outlineLevel="0" collapsed="false">
      <c r="A1397" s="87"/>
      <c r="B1397" s="88"/>
      <c r="C1397" s="53" t="s">
        <v>1740</v>
      </c>
      <c r="D1397" s="86"/>
      <c r="XEE1397" s="3"/>
      <c r="XEF1397" s="3"/>
      <c r="XEG1397" s="3"/>
      <c r="XEH1397" s="3"/>
      <c r="XEI1397" s="3"/>
      <c r="XEJ1397" s="3"/>
      <c r="XEK1397" s="3"/>
      <c r="XEL1397" s="3"/>
      <c r="XEM1397" s="3"/>
      <c r="XEN1397" s="3"/>
      <c r="XEO1397" s="3"/>
      <c r="XEP1397" s="3"/>
      <c r="XEQ1397" s="4"/>
      <c r="XER1397" s="4"/>
      <c r="XES1397" s="4"/>
      <c r="XET1397" s="4"/>
      <c r="XEU1397" s="4"/>
      <c r="XEV1397" s="4"/>
      <c r="XEW1397" s="4"/>
      <c r="XEX1397" s="4"/>
      <c r="XEY1397" s="4"/>
      <c r="XEZ1397" s="4"/>
      <c r="XFA1397" s="4"/>
      <c r="XFB1397" s="4"/>
      <c r="XFC1397" s="4"/>
      <c r="XFD1397" s="4"/>
    </row>
    <row r="1398" s="1" customFormat="true" ht="170.1" hidden="false" customHeight="true" outlineLevel="0" collapsed="false">
      <c r="A1398" s="82" t="n">
        <v>409</v>
      </c>
      <c r="B1398" s="83" t="n">
        <v>3</v>
      </c>
      <c r="C1398" s="53" t="s">
        <v>1741</v>
      </c>
      <c r="D1398" s="31" t="s">
        <v>1732</v>
      </c>
      <c r="XEE1398" s="3"/>
      <c r="XEF1398" s="3"/>
      <c r="XEG1398" s="3"/>
      <c r="XEH1398" s="3"/>
      <c r="XEI1398" s="3"/>
      <c r="XEJ1398" s="3"/>
      <c r="XEK1398" s="3"/>
      <c r="XEL1398" s="3"/>
      <c r="XEM1398" s="3"/>
      <c r="XEN1398" s="3"/>
      <c r="XEO1398" s="3"/>
      <c r="XEP1398" s="3"/>
      <c r="XEQ1398" s="4"/>
      <c r="XER1398" s="4"/>
      <c r="XES1398" s="4"/>
      <c r="XET1398" s="4"/>
      <c r="XEU1398" s="4"/>
      <c r="XEV1398" s="4"/>
      <c r="XEW1398" s="4"/>
      <c r="XEX1398" s="4"/>
      <c r="XEY1398" s="4"/>
      <c r="XEZ1398" s="4"/>
      <c r="XFA1398" s="4"/>
      <c r="XFB1398" s="4"/>
      <c r="XFC1398" s="4"/>
      <c r="XFD1398" s="4"/>
    </row>
    <row r="1399" s="1" customFormat="true" ht="170.1" hidden="false" customHeight="true" outlineLevel="0" collapsed="false">
      <c r="A1399" s="82"/>
      <c r="B1399" s="83"/>
      <c r="C1399" s="53" t="s">
        <v>1742</v>
      </c>
      <c r="D1399" s="31"/>
      <c r="XEE1399" s="3"/>
      <c r="XEF1399" s="3"/>
      <c r="XEG1399" s="3"/>
      <c r="XEH1399" s="3"/>
      <c r="XEI1399" s="3"/>
      <c r="XEJ1399" s="3"/>
      <c r="XEK1399" s="3"/>
      <c r="XEL1399" s="3"/>
      <c r="XEM1399" s="3"/>
      <c r="XEN1399" s="3"/>
      <c r="XEO1399" s="3"/>
      <c r="XEP1399" s="3"/>
      <c r="XEQ1399" s="4"/>
      <c r="XER1399" s="4"/>
      <c r="XES1399" s="4"/>
      <c r="XET1399" s="4"/>
      <c r="XEU1399" s="4"/>
      <c r="XEV1399" s="4"/>
      <c r="XEW1399" s="4"/>
      <c r="XEX1399" s="4"/>
      <c r="XEY1399" s="4"/>
      <c r="XEZ1399" s="4"/>
      <c r="XFA1399" s="4"/>
      <c r="XFB1399" s="4"/>
      <c r="XFC1399" s="4"/>
      <c r="XFD1399" s="4"/>
    </row>
    <row r="1400" s="1" customFormat="true" ht="170.1" hidden="false" customHeight="true" outlineLevel="0" collapsed="false">
      <c r="A1400" s="82"/>
      <c r="B1400" s="83"/>
      <c r="C1400" s="53" t="s">
        <v>1743</v>
      </c>
      <c r="D1400" s="31"/>
      <c r="XEE1400" s="3"/>
      <c r="XEF1400" s="3"/>
      <c r="XEG1400" s="3"/>
      <c r="XEH1400" s="3"/>
      <c r="XEI1400" s="3"/>
      <c r="XEJ1400" s="3"/>
      <c r="XEK1400" s="3"/>
      <c r="XEL1400" s="3"/>
      <c r="XEM1400" s="3"/>
      <c r="XEN1400" s="3"/>
      <c r="XEO1400" s="3"/>
      <c r="XEP1400" s="3"/>
      <c r="XEQ1400" s="4"/>
      <c r="XER1400" s="4"/>
      <c r="XES1400" s="4"/>
      <c r="XET1400" s="4"/>
      <c r="XEU1400" s="4"/>
      <c r="XEV1400" s="4"/>
      <c r="XEW1400" s="4"/>
      <c r="XEX1400" s="4"/>
      <c r="XEY1400" s="4"/>
      <c r="XEZ1400" s="4"/>
      <c r="XFA1400" s="4"/>
      <c r="XFB1400" s="4"/>
      <c r="XFC1400" s="4"/>
      <c r="XFD1400" s="4"/>
    </row>
    <row r="1401" s="1" customFormat="true" ht="170.1" hidden="false" customHeight="true" outlineLevel="0" collapsed="false">
      <c r="A1401" s="84" t="n">
        <v>410</v>
      </c>
      <c r="B1401" s="85" t="n">
        <v>3</v>
      </c>
      <c r="C1401" s="31" t="s">
        <v>1744</v>
      </c>
      <c r="D1401" s="66" t="s">
        <v>1732</v>
      </c>
      <c r="XEE1401" s="3"/>
      <c r="XEF1401" s="3"/>
      <c r="XEG1401" s="3"/>
      <c r="XEH1401" s="3"/>
      <c r="XEI1401" s="3"/>
      <c r="XEJ1401" s="3"/>
      <c r="XEK1401" s="3"/>
      <c r="XEL1401" s="3"/>
      <c r="XEM1401" s="3"/>
      <c r="XEN1401" s="3"/>
      <c r="XEO1401" s="3"/>
      <c r="XEP1401" s="3"/>
      <c r="XEQ1401" s="4"/>
      <c r="XER1401" s="4"/>
      <c r="XES1401" s="4"/>
      <c r="XET1401" s="4"/>
      <c r="XEU1401" s="4"/>
      <c r="XEV1401" s="4"/>
      <c r="XEW1401" s="4"/>
      <c r="XEX1401" s="4"/>
      <c r="XEY1401" s="4"/>
      <c r="XEZ1401" s="4"/>
      <c r="XFA1401" s="4"/>
      <c r="XFB1401" s="4"/>
      <c r="XFC1401" s="4"/>
      <c r="XFD1401" s="4"/>
    </row>
    <row r="1402" s="1" customFormat="true" ht="170.1" hidden="false" customHeight="true" outlineLevel="0" collapsed="false">
      <c r="A1402" s="84"/>
      <c r="B1402" s="85"/>
      <c r="C1402" s="31" t="s">
        <v>1745</v>
      </c>
      <c r="D1402" s="66"/>
      <c r="XEE1402" s="3"/>
      <c r="XEF1402" s="3"/>
      <c r="XEG1402" s="3"/>
      <c r="XEH1402" s="3"/>
      <c r="XEI1402" s="3"/>
      <c r="XEJ1402" s="3"/>
      <c r="XEK1402" s="3"/>
      <c r="XEL1402" s="3"/>
      <c r="XEM1402" s="3"/>
      <c r="XEN1402" s="3"/>
      <c r="XEO1402" s="3"/>
      <c r="XEP1402" s="3"/>
      <c r="XEQ1402" s="4"/>
      <c r="XER1402" s="4"/>
      <c r="XES1402" s="4"/>
      <c r="XET1402" s="4"/>
      <c r="XEU1402" s="4"/>
      <c r="XEV1402" s="4"/>
      <c r="XEW1402" s="4"/>
      <c r="XEX1402" s="4"/>
      <c r="XEY1402" s="4"/>
      <c r="XEZ1402" s="4"/>
      <c r="XFA1402" s="4"/>
      <c r="XFB1402" s="4"/>
      <c r="XFC1402" s="4"/>
      <c r="XFD1402" s="4"/>
    </row>
    <row r="1403" s="1" customFormat="true" ht="170.1" hidden="false" customHeight="true" outlineLevel="0" collapsed="false">
      <c r="A1403" s="84"/>
      <c r="B1403" s="85"/>
      <c r="C1403" s="31" t="s">
        <v>1746</v>
      </c>
      <c r="D1403" s="66"/>
      <c r="XEE1403" s="3"/>
      <c r="XEF1403" s="3"/>
      <c r="XEG1403" s="3"/>
      <c r="XEH1403" s="3"/>
      <c r="XEI1403" s="3"/>
      <c r="XEJ1403" s="3"/>
      <c r="XEK1403" s="3"/>
      <c r="XEL1403" s="3"/>
      <c r="XEM1403" s="3"/>
      <c r="XEN1403" s="3"/>
      <c r="XEO1403" s="3"/>
      <c r="XEP1403" s="3"/>
      <c r="XEQ1403" s="4"/>
      <c r="XER1403" s="4"/>
      <c r="XES1403" s="4"/>
      <c r="XET1403" s="4"/>
      <c r="XEU1403" s="4"/>
      <c r="XEV1403" s="4"/>
      <c r="XEW1403" s="4"/>
      <c r="XEX1403" s="4"/>
      <c r="XEY1403" s="4"/>
      <c r="XEZ1403" s="4"/>
      <c r="XFA1403" s="4"/>
      <c r="XFB1403" s="4"/>
      <c r="XFC1403" s="4"/>
      <c r="XFD1403" s="4"/>
    </row>
    <row r="1404" s="1" customFormat="true" ht="170.1" hidden="false" customHeight="true" outlineLevel="0" collapsed="false">
      <c r="A1404" s="30" t="n">
        <v>411</v>
      </c>
      <c r="B1404" s="83" t="n">
        <v>4</v>
      </c>
      <c r="C1404" s="30" t="s">
        <v>1747</v>
      </c>
      <c r="D1404" s="30" t="s">
        <v>1732</v>
      </c>
      <c r="XEE1404" s="3"/>
      <c r="XEF1404" s="3"/>
      <c r="XEG1404" s="3"/>
      <c r="XEH1404" s="3"/>
      <c r="XEI1404" s="3"/>
      <c r="XEJ1404" s="3"/>
      <c r="XEK1404" s="3"/>
      <c r="XEL1404" s="3"/>
      <c r="XEM1404" s="3"/>
      <c r="XEN1404" s="3"/>
      <c r="XEO1404" s="3"/>
      <c r="XEP1404" s="3"/>
      <c r="XEQ1404" s="4"/>
      <c r="XER1404" s="4"/>
      <c r="XES1404" s="4"/>
      <c r="XET1404" s="4"/>
      <c r="XEU1404" s="4"/>
      <c r="XEV1404" s="4"/>
      <c r="XEW1404" s="4"/>
      <c r="XEX1404" s="4"/>
      <c r="XEY1404" s="4"/>
      <c r="XEZ1404" s="4"/>
      <c r="XFA1404" s="4"/>
      <c r="XFB1404" s="4"/>
      <c r="XFC1404" s="4"/>
      <c r="XFD1404" s="4"/>
    </row>
    <row r="1405" s="1" customFormat="true" ht="170.1" hidden="false" customHeight="true" outlineLevel="0" collapsed="false">
      <c r="A1405" s="30"/>
      <c r="B1405" s="83"/>
      <c r="C1405" s="30" t="s">
        <v>1748</v>
      </c>
      <c r="D1405" s="30"/>
      <c r="XEE1405" s="3"/>
      <c r="XEF1405" s="3"/>
      <c r="XEG1405" s="3"/>
      <c r="XEH1405" s="3"/>
      <c r="XEI1405" s="3"/>
      <c r="XEJ1405" s="3"/>
      <c r="XEK1405" s="3"/>
      <c r="XEL1405" s="3"/>
      <c r="XEM1405" s="3"/>
      <c r="XEN1405" s="3"/>
      <c r="XEO1405" s="3"/>
      <c r="XEP1405" s="3"/>
      <c r="XEQ1405" s="4"/>
      <c r="XER1405" s="4"/>
      <c r="XES1405" s="4"/>
      <c r="XET1405" s="4"/>
      <c r="XEU1405" s="4"/>
      <c r="XEV1405" s="4"/>
      <c r="XEW1405" s="4"/>
      <c r="XEX1405" s="4"/>
      <c r="XEY1405" s="4"/>
      <c r="XEZ1405" s="4"/>
      <c r="XFA1405" s="4"/>
      <c r="XFB1405" s="4"/>
      <c r="XFC1405" s="4"/>
      <c r="XFD1405" s="4"/>
    </row>
    <row r="1406" s="1" customFormat="true" ht="170.1" hidden="false" customHeight="true" outlineLevel="0" collapsed="false">
      <c r="A1406" s="30"/>
      <c r="B1406" s="83"/>
      <c r="C1406" s="30" t="s">
        <v>1749</v>
      </c>
      <c r="D1406" s="30"/>
      <c r="XEE1406" s="3"/>
      <c r="XEF1406" s="3"/>
      <c r="XEG1406" s="3"/>
      <c r="XEH1406" s="3"/>
      <c r="XEI1406" s="3"/>
      <c r="XEJ1406" s="3"/>
      <c r="XEK1406" s="3"/>
      <c r="XEL1406" s="3"/>
      <c r="XEM1406" s="3"/>
      <c r="XEN1406" s="3"/>
      <c r="XEO1406" s="3"/>
      <c r="XEP1406" s="3"/>
      <c r="XEQ1406" s="4"/>
      <c r="XER1406" s="4"/>
      <c r="XES1406" s="4"/>
      <c r="XET1406" s="4"/>
      <c r="XEU1406" s="4"/>
      <c r="XEV1406" s="4"/>
      <c r="XEW1406" s="4"/>
      <c r="XEX1406" s="4"/>
      <c r="XEY1406" s="4"/>
      <c r="XEZ1406" s="4"/>
      <c r="XFA1406" s="4"/>
      <c r="XFB1406" s="4"/>
      <c r="XFC1406" s="4"/>
      <c r="XFD1406" s="4"/>
    </row>
    <row r="1407" s="1" customFormat="true" ht="170.1" hidden="false" customHeight="true" outlineLevel="0" collapsed="false">
      <c r="A1407" s="30"/>
      <c r="B1407" s="83"/>
      <c r="C1407" s="30" t="s">
        <v>1750</v>
      </c>
      <c r="D1407" s="30"/>
      <c r="XEE1407" s="3"/>
      <c r="XEF1407" s="3"/>
      <c r="XEG1407" s="3"/>
      <c r="XEH1407" s="3"/>
      <c r="XEI1407" s="3"/>
      <c r="XEJ1407" s="3"/>
      <c r="XEK1407" s="3"/>
      <c r="XEL1407" s="3"/>
      <c r="XEM1407" s="3"/>
      <c r="XEN1407" s="3"/>
      <c r="XEO1407" s="3"/>
      <c r="XEP1407" s="3"/>
      <c r="XEQ1407" s="4"/>
      <c r="XER1407" s="4"/>
      <c r="XES1407" s="4"/>
      <c r="XET1407" s="4"/>
      <c r="XEU1407" s="4"/>
      <c r="XEV1407" s="4"/>
      <c r="XEW1407" s="4"/>
      <c r="XEX1407" s="4"/>
      <c r="XEY1407" s="4"/>
      <c r="XEZ1407" s="4"/>
      <c r="XFA1407" s="4"/>
      <c r="XFB1407" s="4"/>
      <c r="XFC1407" s="4"/>
      <c r="XFD1407" s="4"/>
    </row>
    <row r="1408" s="1" customFormat="true" ht="170.1" hidden="false" customHeight="true" outlineLevel="0" collapsed="false">
      <c r="A1408" s="31" t="n">
        <v>412</v>
      </c>
      <c r="B1408" s="30" t="n">
        <v>4</v>
      </c>
      <c r="C1408" s="31" t="s">
        <v>1751</v>
      </c>
      <c r="D1408" s="31" t="s">
        <v>1752</v>
      </c>
      <c r="XEE1408" s="3"/>
      <c r="XEF1408" s="3"/>
      <c r="XEG1408" s="3"/>
      <c r="XEH1408" s="3"/>
      <c r="XEI1408" s="3"/>
      <c r="XEJ1408" s="3"/>
      <c r="XEK1408" s="3"/>
      <c r="XEL1408" s="3"/>
      <c r="XEM1408" s="3"/>
      <c r="XEN1408" s="3"/>
      <c r="XEO1408" s="3"/>
      <c r="XEP1408" s="3"/>
      <c r="XEQ1408" s="4"/>
      <c r="XER1408" s="4"/>
      <c r="XES1408" s="4"/>
      <c r="XET1408" s="4"/>
      <c r="XEU1408" s="4"/>
      <c r="XEV1408" s="4"/>
      <c r="XEW1408" s="4"/>
      <c r="XEX1408" s="4"/>
      <c r="XEY1408" s="4"/>
      <c r="XEZ1408" s="4"/>
      <c r="XFA1408" s="4"/>
      <c r="XFB1408" s="4"/>
      <c r="XFC1408" s="4"/>
      <c r="XFD1408" s="4"/>
    </row>
    <row r="1409" s="1" customFormat="true" ht="170.1" hidden="false" customHeight="true" outlineLevel="0" collapsed="false">
      <c r="A1409" s="31"/>
      <c r="B1409" s="30"/>
      <c r="C1409" s="31" t="s">
        <v>1753</v>
      </c>
      <c r="D1409" s="31"/>
      <c r="XEE1409" s="3"/>
      <c r="XEF1409" s="3"/>
      <c r="XEG1409" s="3"/>
      <c r="XEH1409" s="3"/>
      <c r="XEI1409" s="3"/>
      <c r="XEJ1409" s="3"/>
      <c r="XEK1409" s="3"/>
      <c r="XEL1409" s="3"/>
      <c r="XEM1409" s="3"/>
      <c r="XEN1409" s="3"/>
      <c r="XEO1409" s="3"/>
      <c r="XEP1409" s="3"/>
      <c r="XEQ1409" s="4"/>
      <c r="XER1409" s="4"/>
      <c r="XES1409" s="4"/>
      <c r="XET1409" s="4"/>
      <c r="XEU1409" s="4"/>
      <c r="XEV1409" s="4"/>
      <c r="XEW1409" s="4"/>
      <c r="XEX1409" s="4"/>
      <c r="XEY1409" s="4"/>
      <c r="XEZ1409" s="4"/>
      <c r="XFA1409" s="4"/>
      <c r="XFB1409" s="4"/>
      <c r="XFC1409" s="4"/>
      <c r="XFD1409" s="4"/>
    </row>
    <row r="1410" s="1" customFormat="true" ht="170.1" hidden="false" customHeight="true" outlineLevel="0" collapsed="false">
      <c r="A1410" s="31"/>
      <c r="B1410" s="30"/>
      <c r="C1410" s="31" t="s">
        <v>1754</v>
      </c>
      <c r="D1410" s="31"/>
      <c r="XEE1410" s="3"/>
      <c r="XEF1410" s="3"/>
      <c r="XEG1410" s="3"/>
      <c r="XEH1410" s="3"/>
      <c r="XEI1410" s="3"/>
      <c r="XEJ1410" s="3"/>
      <c r="XEK1410" s="3"/>
      <c r="XEL1410" s="3"/>
      <c r="XEM1410" s="3"/>
      <c r="XEN1410" s="3"/>
      <c r="XEO1410" s="3"/>
      <c r="XEP1410" s="3"/>
      <c r="XEQ1410" s="4"/>
      <c r="XER1410" s="4"/>
      <c r="XES1410" s="4"/>
      <c r="XET1410" s="4"/>
      <c r="XEU1410" s="4"/>
      <c r="XEV1410" s="4"/>
      <c r="XEW1410" s="4"/>
      <c r="XEX1410" s="4"/>
      <c r="XEY1410" s="4"/>
      <c r="XEZ1410" s="4"/>
      <c r="XFA1410" s="4"/>
      <c r="XFB1410" s="4"/>
      <c r="XFC1410" s="4"/>
      <c r="XFD1410" s="4"/>
    </row>
    <row r="1411" s="1" customFormat="true" ht="170.1" hidden="false" customHeight="true" outlineLevel="0" collapsed="false">
      <c r="A1411" s="31"/>
      <c r="B1411" s="30"/>
      <c r="C1411" s="31" t="s">
        <v>1755</v>
      </c>
      <c r="D1411" s="31"/>
      <c r="XEE1411" s="3"/>
      <c r="XEF1411" s="3"/>
      <c r="XEG1411" s="3"/>
      <c r="XEH1411" s="3"/>
      <c r="XEI1411" s="3"/>
      <c r="XEJ1411" s="3"/>
      <c r="XEK1411" s="3"/>
      <c r="XEL1411" s="3"/>
      <c r="XEM1411" s="3"/>
      <c r="XEN1411" s="3"/>
      <c r="XEO1411" s="3"/>
      <c r="XEP1411" s="3"/>
      <c r="XEQ1411" s="4"/>
      <c r="XER1411" s="4"/>
      <c r="XES1411" s="4"/>
      <c r="XET1411" s="4"/>
      <c r="XEU1411" s="4"/>
      <c r="XEV1411" s="4"/>
      <c r="XEW1411" s="4"/>
      <c r="XEX1411" s="4"/>
      <c r="XEY1411" s="4"/>
      <c r="XEZ1411" s="4"/>
      <c r="XFA1411" s="4"/>
      <c r="XFB1411" s="4"/>
      <c r="XFC1411" s="4"/>
      <c r="XFD1411" s="4"/>
    </row>
    <row r="1412" s="1" customFormat="true" ht="170.1" hidden="false" customHeight="true" outlineLevel="0" collapsed="false">
      <c r="A1412" s="31" t="n">
        <v>413</v>
      </c>
      <c r="B1412" s="30" t="n">
        <v>4</v>
      </c>
      <c r="C1412" s="31" t="s">
        <v>1756</v>
      </c>
      <c r="D1412" s="31" t="s">
        <v>1732</v>
      </c>
      <c r="XEE1412" s="3"/>
      <c r="XEF1412" s="3"/>
      <c r="XEG1412" s="3"/>
      <c r="XEH1412" s="3"/>
      <c r="XEI1412" s="3"/>
      <c r="XEJ1412" s="3"/>
      <c r="XEK1412" s="3"/>
      <c r="XEL1412" s="3"/>
      <c r="XEM1412" s="3"/>
      <c r="XEN1412" s="3"/>
      <c r="XEO1412" s="3"/>
      <c r="XEP1412" s="3"/>
      <c r="XEQ1412" s="4"/>
      <c r="XER1412" s="4"/>
      <c r="XES1412" s="4"/>
      <c r="XET1412" s="4"/>
      <c r="XEU1412" s="4"/>
      <c r="XEV1412" s="4"/>
      <c r="XEW1412" s="4"/>
      <c r="XEX1412" s="4"/>
      <c r="XEY1412" s="4"/>
      <c r="XEZ1412" s="4"/>
      <c r="XFA1412" s="4"/>
      <c r="XFB1412" s="4"/>
      <c r="XFC1412" s="4"/>
      <c r="XFD1412" s="4"/>
    </row>
    <row r="1413" s="1" customFormat="true" ht="170.1" hidden="false" customHeight="true" outlineLevel="0" collapsed="false">
      <c r="A1413" s="31"/>
      <c r="B1413" s="30"/>
      <c r="C1413" s="31" t="s">
        <v>1757</v>
      </c>
      <c r="D1413" s="31"/>
      <c r="XEE1413" s="3"/>
      <c r="XEF1413" s="3"/>
      <c r="XEG1413" s="3"/>
      <c r="XEH1413" s="3"/>
      <c r="XEI1413" s="3"/>
      <c r="XEJ1413" s="3"/>
      <c r="XEK1413" s="3"/>
      <c r="XEL1413" s="3"/>
      <c r="XEM1413" s="3"/>
      <c r="XEN1413" s="3"/>
      <c r="XEO1413" s="3"/>
      <c r="XEP1413" s="3"/>
      <c r="XEQ1413" s="4"/>
      <c r="XER1413" s="4"/>
      <c r="XES1413" s="4"/>
      <c r="XET1413" s="4"/>
      <c r="XEU1413" s="4"/>
      <c r="XEV1413" s="4"/>
      <c r="XEW1413" s="4"/>
      <c r="XEX1413" s="4"/>
      <c r="XEY1413" s="4"/>
      <c r="XEZ1413" s="4"/>
      <c r="XFA1413" s="4"/>
      <c r="XFB1413" s="4"/>
      <c r="XFC1413" s="4"/>
      <c r="XFD1413" s="4"/>
    </row>
    <row r="1414" s="1" customFormat="true" ht="170.1" hidden="false" customHeight="true" outlineLevel="0" collapsed="false">
      <c r="A1414" s="31"/>
      <c r="B1414" s="30"/>
      <c r="C1414" s="31" t="s">
        <v>1758</v>
      </c>
      <c r="D1414" s="31"/>
      <c r="XEE1414" s="3"/>
      <c r="XEF1414" s="3"/>
      <c r="XEG1414" s="3"/>
      <c r="XEH1414" s="3"/>
      <c r="XEI1414" s="3"/>
      <c r="XEJ1414" s="3"/>
      <c r="XEK1414" s="3"/>
      <c r="XEL1414" s="3"/>
      <c r="XEM1414" s="3"/>
      <c r="XEN1414" s="3"/>
      <c r="XEO1414" s="3"/>
      <c r="XEP1414" s="3"/>
      <c r="XEQ1414" s="4"/>
      <c r="XER1414" s="4"/>
      <c r="XES1414" s="4"/>
      <c r="XET1414" s="4"/>
      <c r="XEU1414" s="4"/>
      <c r="XEV1414" s="4"/>
      <c r="XEW1414" s="4"/>
      <c r="XEX1414" s="4"/>
      <c r="XEY1414" s="4"/>
      <c r="XEZ1414" s="4"/>
      <c r="XFA1414" s="4"/>
      <c r="XFB1414" s="4"/>
      <c r="XFC1414" s="4"/>
      <c r="XFD1414" s="4"/>
    </row>
    <row r="1415" s="1" customFormat="true" ht="170.1" hidden="false" customHeight="true" outlineLevel="0" collapsed="false">
      <c r="A1415" s="31"/>
      <c r="B1415" s="30"/>
      <c r="C1415" s="31" t="s">
        <v>1759</v>
      </c>
      <c r="D1415" s="31"/>
      <c r="XEE1415" s="3"/>
      <c r="XEF1415" s="3"/>
      <c r="XEG1415" s="3"/>
      <c r="XEH1415" s="3"/>
      <c r="XEI1415" s="3"/>
      <c r="XEJ1415" s="3"/>
      <c r="XEK1415" s="3"/>
      <c r="XEL1415" s="3"/>
      <c r="XEM1415" s="3"/>
      <c r="XEN1415" s="3"/>
      <c r="XEO1415" s="3"/>
      <c r="XEP1415" s="3"/>
      <c r="XEQ1415" s="4"/>
      <c r="XER1415" s="4"/>
      <c r="XES1415" s="4"/>
      <c r="XET1415" s="4"/>
      <c r="XEU1415" s="4"/>
      <c r="XEV1415" s="4"/>
      <c r="XEW1415" s="4"/>
      <c r="XEX1415" s="4"/>
      <c r="XEY1415" s="4"/>
      <c r="XEZ1415" s="4"/>
      <c r="XFA1415" s="4"/>
      <c r="XFB1415" s="4"/>
      <c r="XFC1415" s="4"/>
      <c r="XFD1415" s="4"/>
    </row>
    <row r="1416" s="1" customFormat="true" ht="170.1" hidden="false" customHeight="true" outlineLevel="0" collapsed="false">
      <c r="A1416" s="31" t="n">
        <v>414</v>
      </c>
      <c r="B1416" s="30" t="n">
        <v>2</v>
      </c>
      <c r="C1416" s="31" t="s">
        <v>1760</v>
      </c>
      <c r="D1416" s="31" t="s">
        <v>1732</v>
      </c>
      <c r="XEE1416" s="3"/>
      <c r="XEF1416" s="3"/>
      <c r="XEG1416" s="3"/>
      <c r="XEH1416" s="3"/>
      <c r="XEI1416" s="3"/>
      <c r="XEJ1416" s="3"/>
      <c r="XEK1416" s="3"/>
      <c r="XEL1416" s="3"/>
      <c r="XEM1416" s="3"/>
      <c r="XEN1416" s="3"/>
      <c r="XEO1416" s="3"/>
      <c r="XEP1416" s="3"/>
      <c r="XEQ1416" s="4"/>
      <c r="XER1416" s="4"/>
      <c r="XES1416" s="4"/>
      <c r="XET1416" s="4"/>
      <c r="XEU1416" s="4"/>
      <c r="XEV1416" s="4"/>
      <c r="XEW1416" s="4"/>
      <c r="XEX1416" s="4"/>
      <c r="XEY1416" s="4"/>
      <c r="XEZ1416" s="4"/>
      <c r="XFA1416" s="4"/>
      <c r="XFB1416" s="4"/>
      <c r="XFC1416" s="4"/>
      <c r="XFD1416" s="4"/>
    </row>
    <row r="1417" s="1" customFormat="true" ht="170.1" hidden="false" customHeight="true" outlineLevel="0" collapsed="false">
      <c r="A1417" s="31"/>
      <c r="B1417" s="30"/>
      <c r="C1417" s="31" t="s">
        <v>1761</v>
      </c>
      <c r="D1417" s="31"/>
      <c r="XEE1417" s="3"/>
      <c r="XEF1417" s="3"/>
      <c r="XEG1417" s="3"/>
      <c r="XEH1417" s="3"/>
      <c r="XEI1417" s="3"/>
      <c r="XEJ1417" s="3"/>
      <c r="XEK1417" s="3"/>
      <c r="XEL1417" s="3"/>
      <c r="XEM1417" s="3"/>
      <c r="XEN1417" s="3"/>
      <c r="XEO1417" s="3"/>
      <c r="XEP1417" s="3"/>
      <c r="XEQ1417" s="4"/>
      <c r="XER1417" s="4"/>
      <c r="XES1417" s="4"/>
      <c r="XET1417" s="4"/>
      <c r="XEU1417" s="4"/>
      <c r="XEV1417" s="4"/>
      <c r="XEW1417" s="4"/>
      <c r="XEX1417" s="4"/>
      <c r="XEY1417" s="4"/>
      <c r="XEZ1417" s="4"/>
      <c r="XFA1417" s="4"/>
      <c r="XFB1417" s="4"/>
      <c r="XFC1417" s="4"/>
      <c r="XFD1417" s="4"/>
    </row>
    <row r="1418" s="1" customFormat="true" ht="170.1" hidden="false" customHeight="true" outlineLevel="0" collapsed="false">
      <c r="A1418" s="31" t="n">
        <v>415</v>
      </c>
      <c r="B1418" s="30" t="n">
        <v>3</v>
      </c>
      <c r="C1418" s="89" t="s">
        <v>1762</v>
      </c>
      <c r="D1418" s="31" t="s">
        <v>1732</v>
      </c>
      <c r="XEE1418" s="3"/>
      <c r="XEF1418" s="3"/>
      <c r="XEG1418" s="3"/>
      <c r="XEH1418" s="3"/>
      <c r="XEI1418" s="3"/>
      <c r="XEJ1418" s="3"/>
      <c r="XEK1418" s="3"/>
      <c r="XEL1418" s="3"/>
      <c r="XEM1418" s="3"/>
      <c r="XEN1418" s="3"/>
      <c r="XEO1418" s="3"/>
      <c r="XEP1418" s="3"/>
      <c r="XEQ1418" s="4"/>
      <c r="XER1418" s="4"/>
      <c r="XES1418" s="4"/>
      <c r="XET1418" s="4"/>
      <c r="XEU1418" s="4"/>
      <c r="XEV1418" s="4"/>
      <c r="XEW1418" s="4"/>
      <c r="XEX1418" s="4"/>
      <c r="XEY1418" s="4"/>
      <c r="XEZ1418" s="4"/>
      <c r="XFA1418" s="4"/>
      <c r="XFB1418" s="4"/>
      <c r="XFC1418" s="4"/>
      <c r="XFD1418" s="4"/>
    </row>
    <row r="1419" s="1" customFormat="true" ht="170.1" hidden="false" customHeight="true" outlineLevel="0" collapsed="false">
      <c r="A1419" s="31"/>
      <c r="B1419" s="30"/>
      <c r="C1419" s="31" t="s">
        <v>1763</v>
      </c>
      <c r="D1419" s="31"/>
      <c r="XEE1419" s="3"/>
      <c r="XEF1419" s="3"/>
      <c r="XEG1419" s="3"/>
      <c r="XEH1419" s="3"/>
      <c r="XEI1419" s="3"/>
      <c r="XEJ1419" s="3"/>
      <c r="XEK1419" s="3"/>
      <c r="XEL1419" s="3"/>
      <c r="XEM1419" s="3"/>
      <c r="XEN1419" s="3"/>
      <c r="XEO1419" s="3"/>
      <c r="XEP1419" s="3"/>
      <c r="XEQ1419" s="4"/>
      <c r="XER1419" s="4"/>
      <c r="XES1419" s="4"/>
      <c r="XET1419" s="4"/>
      <c r="XEU1419" s="4"/>
      <c r="XEV1419" s="4"/>
      <c r="XEW1419" s="4"/>
      <c r="XEX1419" s="4"/>
      <c r="XEY1419" s="4"/>
      <c r="XEZ1419" s="4"/>
      <c r="XFA1419" s="4"/>
      <c r="XFB1419" s="4"/>
      <c r="XFC1419" s="4"/>
      <c r="XFD1419" s="4"/>
    </row>
    <row r="1420" s="1" customFormat="true" ht="170.1" hidden="false" customHeight="true" outlineLevel="0" collapsed="false">
      <c r="A1420" s="31"/>
      <c r="B1420" s="30"/>
      <c r="C1420" s="53" t="s">
        <v>1764</v>
      </c>
      <c r="D1420" s="31"/>
      <c r="XEE1420" s="3"/>
      <c r="XEF1420" s="3"/>
      <c r="XEG1420" s="3"/>
      <c r="XEH1420" s="3"/>
      <c r="XEI1420" s="3"/>
      <c r="XEJ1420" s="3"/>
      <c r="XEK1420" s="3"/>
      <c r="XEL1420" s="3"/>
      <c r="XEM1420" s="3"/>
      <c r="XEN1420" s="3"/>
      <c r="XEO1420" s="3"/>
      <c r="XEP1420" s="3"/>
      <c r="XEQ1420" s="4"/>
      <c r="XER1420" s="4"/>
      <c r="XES1420" s="4"/>
      <c r="XET1420" s="4"/>
      <c r="XEU1420" s="4"/>
      <c r="XEV1420" s="4"/>
      <c r="XEW1420" s="4"/>
      <c r="XEX1420" s="4"/>
      <c r="XEY1420" s="4"/>
      <c r="XEZ1420" s="4"/>
      <c r="XFA1420" s="4"/>
      <c r="XFB1420" s="4"/>
      <c r="XFC1420" s="4"/>
      <c r="XFD1420" s="4"/>
    </row>
    <row r="1421" s="1" customFormat="true" ht="170.1" hidden="false" customHeight="true" outlineLevel="0" collapsed="false">
      <c r="A1421" s="31" t="n">
        <v>416</v>
      </c>
      <c r="B1421" s="30" t="n">
        <v>4</v>
      </c>
      <c r="C1421" s="31" t="s">
        <v>1765</v>
      </c>
      <c r="D1421" s="31" t="s">
        <v>1732</v>
      </c>
      <c r="XEE1421" s="3"/>
      <c r="XEF1421" s="3"/>
      <c r="XEG1421" s="3"/>
      <c r="XEH1421" s="3"/>
      <c r="XEI1421" s="3"/>
      <c r="XEJ1421" s="3"/>
      <c r="XEK1421" s="3"/>
      <c r="XEL1421" s="3"/>
      <c r="XEM1421" s="3"/>
      <c r="XEN1421" s="3"/>
      <c r="XEO1421" s="3"/>
      <c r="XEP1421" s="3"/>
      <c r="XEQ1421" s="4"/>
      <c r="XER1421" s="4"/>
      <c r="XES1421" s="4"/>
      <c r="XET1421" s="4"/>
      <c r="XEU1421" s="4"/>
      <c r="XEV1421" s="4"/>
      <c r="XEW1421" s="4"/>
      <c r="XEX1421" s="4"/>
      <c r="XEY1421" s="4"/>
      <c r="XEZ1421" s="4"/>
      <c r="XFA1421" s="4"/>
      <c r="XFB1421" s="4"/>
      <c r="XFC1421" s="4"/>
      <c r="XFD1421" s="4"/>
    </row>
    <row r="1422" s="1" customFormat="true" ht="170.1" hidden="false" customHeight="true" outlineLevel="0" collapsed="false">
      <c r="A1422" s="31"/>
      <c r="B1422" s="30"/>
      <c r="C1422" s="31" t="s">
        <v>1766</v>
      </c>
      <c r="D1422" s="31"/>
      <c r="XEE1422" s="3"/>
      <c r="XEF1422" s="3"/>
      <c r="XEG1422" s="3"/>
      <c r="XEH1422" s="3"/>
      <c r="XEI1422" s="3"/>
      <c r="XEJ1422" s="3"/>
      <c r="XEK1422" s="3"/>
      <c r="XEL1422" s="3"/>
      <c r="XEM1422" s="3"/>
      <c r="XEN1422" s="3"/>
      <c r="XEO1422" s="3"/>
      <c r="XEP1422" s="3"/>
      <c r="XEQ1422" s="4"/>
      <c r="XER1422" s="4"/>
      <c r="XES1422" s="4"/>
      <c r="XET1422" s="4"/>
      <c r="XEU1422" s="4"/>
      <c r="XEV1422" s="4"/>
      <c r="XEW1422" s="4"/>
      <c r="XEX1422" s="4"/>
      <c r="XEY1422" s="4"/>
      <c r="XEZ1422" s="4"/>
      <c r="XFA1422" s="4"/>
      <c r="XFB1422" s="4"/>
      <c r="XFC1422" s="4"/>
      <c r="XFD1422" s="4"/>
    </row>
    <row r="1423" s="1" customFormat="true" ht="170.1" hidden="false" customHeight="true" outlineLevel="0" collapsed="false">
      <c r="A1423" s="31"/>
      <c r="B1423" s="30"/>
      <c r="C1423" s="31" t="s">
        <v>1767</v>
      </c>
      <c r="D1423" s="31"/>
      <c r="XEE1423" s="3"/>
      <c r="XEF1423" s="3"/>
      <c r="XEG1423" s="3"/>
      <c r="XEH1423" s="3"/>
      <c r="XEI1423" s="3"/>
      <c r="XEJ1423" s="3"/>
      <c r="XEK1423" s="3"/>
      <c r="XEL1423" s="3"/>
      <c r="XEM1423" s="3"/>
      <c r="XEN1423" s="3"/>
      <c r="XEO1423" s="3"/>
      <c r="XEP1423" s="3"/>
      <c r="XEQ1423" s="4"/>
      <c r="XER1423" s="4"/>
      <c r="XES1423" s="4"/>
      <c r="XET1423" s="4"/>
      <c r="XEU1423" s="4"/>
      <c r="XEV1423" s="4"/>
      <c r="XEW1423" s="4"/>
      <c r="XEX1423" s="4"/>
      <c r="XEY1423" s="4"/>
      <c r="XEZ1423" s="4"/>
      <c r="XFA1423" s="4"/>
      <c r="XFB1423" s="4"/>
      <c r="XFC1423" s="4"/>
      <c r="XFD1423" s="4"/>
    </row>
    <row r="1424" s="1" customFormat="true" ht="170.1" hidden="false" customHeight="true" outlineLevel="0" collapsed="false">
      <c r="A1424" s="31"/>
      <c r="B1424" s="30"/>
      <c r="C1424" s="31" t="s">
        <v>1768</v>
      </c>
      <c r="D1424" s="31"/>
      <c r="XEE1424" s="3"/>
      <c r="XEF1424" s="3"/>
      <c r="XEG1424" s="3"/>
      <c r="XEH1424" s="3"/>
      <c r="XEI1424" s="3"/>
      <c r="XEJ1424" s="3"/>
      <c r="XEK1424" s="3"/>
      <c r="XEL1424" s="3"/>
      <c r="XEM1424" s="3"/>
      <c r="XEN1424" s="3"/>
      <c r="XEO1424" s="3"/>
      <c r="XEP1424" s="3"/>
      <c r="XEQ1424" s="4"/>
      <c r="XER1424" s="4"/>
      <c r="XES1424" s="4"/>
      <c r="XET1424" s="4"/>
      <c r="XEU1424" s="4"/>
      <c r="XEV1424" s="4"/>
      <c r="XEW1424" s="4"/>
      <c r="XEX1424" s="4"/>
      <c r="XEY1424" s="4"/>
      <c r="XEZ1424" s="4"/>
      <c r="XFA1424" s="4"/>
      <c r="XFB1424" s="4"/>
      <c r="XFC1424" s="4"/>
      <c r="XFD1424" s="4"/>
    </row>
    <row r="1425" s="1" customFormat="true" ht="170.1" hidden="false" customHeight="true" outlineLevel="0" collapsed="false">
      <c r="A1425" s="31" t="n">
        <v>417</v>
      </c>
      <c r="B1425" s="30" t="n">
        <v>2</v>
      </c>
      <c r="C1425" s="31" t="s">
        <v>1769</v>
      </c>
      <c r="D1425" s="31" t="s">
        <v>1732</v>
      </c>
      <c r="XEE1425" s="3"/>
      <c r="XEF1425" s="3"/>
      <c r="XEG1425" s="3"/>
      <c r="XEH1425" s="3"/>
      <c r="XEI1425" s="3"/>
      <c r="XEJ1425" s="3"/>
      <c r="XEK1425" s="3"/>
      <c r="XEL1425" s="3"/>
      <c r="XEM1425" s="3"/>
      <c r="XEN1425" s="3"/>
      <c r="XEO1425" s="3"/>
      <c r="XEP1425" s="3"/>
      <c r="XEQ1425" s="4"/>
      <c r="XER1425" s="4"/>
      <c r="XES1425" s="4"/>
      <c r="XET1425" s="4"/>
      <c r="XEU1425" s="4"/>
      <c r="XEV1425" s="4"/>
      <c r="XEW1425" s="4"/>
      <c r="XEX1425" s="4"/>
      <c r="XEY1425" s="4"/>
      <c r="XEZ1425" s="4"/>
      <c r="XFA1425" s="4"/>
      <c r="XFB1425" s="4"/>
      <c r="XFC1425" s="4"/>
      <c r="XFD1425" s="4"/>
    </row>
    <row r="1426" s="1" customFormat="true" ht="170.1" hidden="false" customHeight="true" outlineLevel="0" collapsed="false">
      <c r="A1426" s="31"/>
      <c r="B1426" s="30"/>
      <c r="C1426" s="31" t="s">
        <v>1770</v>
      </c>
      <c r="D1426" s="31"/>
      <c r="XEE1426" s="3"/>
      <c r="XEF1426" s="3"/>
      <c r="XEG1426" s="3"/>
      <c r="XEH1426" s="3"/>
      <c r="XEI1426" s="3"/>
      <c r="XEJ1426" s="3"/>
      <c r="XEK1426" s="3"/>
      <c r="XEL1426" s="3"/>
      <c r="XEM1426" s="3"/>
      <c r="XEN1426" s="3"/>
      <c r="XEO1426" s="3"/>
      <c r="XEP1426" s="3"/>
      <c r="XEQ1426" s="4"/>
      <c r="XER1426" s="4"/>
      <c r="XES1426" s="4"/>
      <c r="XET1426" s="4"/>
      <c r="XEU1426" s="4"/>
      <c r="XEV1426" s="4"/>
      <c r="XEW1426" s="4"/>
      <c r="XEX1426" s="4"/>
      <c r="XEY1426" s="4"/>
      <c r="XEZ1426" s="4"/>
      <c r="XFA1426" s="4"/>
      <c r="XFB1426" s="4"/>
      <c r="XFC1426" s="4"/>
      <c r="XFD1426" s="4"/>
    </row>
    <row r="1427" s="1" customFormat="true" ht="170.1" hidden="false" customHeight="true" outlineLevel="0" collapsed="false">
      <c r="A1427" s="31" t="n">
        <v>418</v>
      </c>
      <c r="B1427" s="30" t="n">
        <v>3</v>
      </c>
      <c r="C1427" s="31" t="s">
        <v>1771</v>
      </c>
      <c r="D1427" s="31" t="s">
        <v>1732</v>
      </c>
      <c r="XEE1427" s="3"/>
      <c r="XEF1427" s="3"/>
      <c r="XEG1427" s="3"/>
      <c r="XEH1427" s="3"/>
      <c r="XEI1427" s="3"/>
      <c r="XEJ1427" s="3"/>
      <c r="XEK1427" s="3"/>
      <c r="XEL1427" s="3"/>
      <c r="XEM1427" s="3"/>
      <c r="XEN1427" s="3"/>
      <c r="XEO1427" s="3"/>
      <c r="XEP1427" s="3"/>
      <c r="XEQ1427" s="4"/>
      <c r="XER1427" s="4"/>
      <c r="XES1427" s="4"/>
      <c r="XET1427" s="4"/>
      <c r="XEU1427" s="4"/>
      <c r="XEV1427" s="4"/>
      <c r="XEW1427" s="4"/>
      <c r="XEX1427" s="4"/>
      <c r="XEY1427" s="4"/>
      <c r="XEZ1427" s="4"/>
      <c r="XFA1427" s="4"/>
      <c r="XFB1427" s="4"/>
      <c r="XFC1427" s="4"/>
      <c r="XFD1427" s="4"/>
    </row>
    <row r="1428" s="1" customFormat="true" ht="170.1" hidden="false" customHeight="true" outlineLevel="0" collapsed="false">
      <c r="A1428" s="31"/>
      <c r="B1428" s="30"/>
      <c r="C1428" s="31" t="s">
        <v>1772</v>
      </c>
      <c r="D1428" s="31"/>
      <c r="XEE1428" s="3"/>
      <c r="XEF1428" s="3"/>
      <c r="XEG1428" s="3"/>
      <c r="XEH1428" s="3"/>
      <c r="XEI1428" s="3"/>
      <c r="XEJ1428" s="3"/>
      <c r="XEK1428" s="3"/>
      <c r="XEL1428" s="3"/>
      <c r="XEM1428" s="3"/>
      <c r="XEN1428" s="3"/>
      <c r="XEO1428" s="3"/>
      <c r="XEP1428" s="3"/>
      <c r="XEQ1428" s="4"/>
      <c r="XER1428" s="4"/>
      <c r="XES1428" s="4"/>
      <c r="XET1428" s="4"/>
      <c r="XEU1428" s="4"/>
      <c r="XEV1428" s="4"/>
      <c r="XEW1428" s="4"/>
      <c r="XEX1428" s="4"/>
      <c r="XEY1428" s="4"/>
      <c r="XEZ1428" s="4"/>
      <c r="XFA1428" s="4"/>
      <c r="XFB1428" s="4"/>
      <c r="XFC1428" s="4"/>
      <c r="XFD1428" s="4"/>
    </row>
    <row r="1429" s="1" customFormat="true" ht="170.1" hidden="false" customHeight="true" outlineLevel="0" collapsed="false">
      <c r="A1429" s="31"/>
      <c r="B1429" s="30"/>
      <c r="C1429" s="31" t="s">
        <v>1773</v>
      </c>
      <c r="D1429" s="31"/>
      <c r="XEE1429" s="3"/>
      <c r="XEF1429" s="3"/>
      <c r="XEG1429" s="3"/>
      <c r="XEH1429" s="3"/>
      <c r="XEI1429" s="3"/>
      <c r="XEJ1429" s="3"/>
      <c r="XEK1429" s="3"/>
      <c r="XEL1429" s="3"/>
      <c r="XEM1429" s="3"/>
      <c r="XEN1429" s="3"/>
      <c r="XEO1429" s="3"/>
      <c r="XEP1429" s="3"/>
      <c r="XEQ1429" s="4"/>
      <c r="XER1429" s="4"/>
      <c r="XES1429" s="4"/>
      <c r="XET1429" s="4"/>
      <c r="XEU1429" s="4"/>
      <c r="XEV1429" s="4"/>
      <c r="XEW1429" s="4"/>
      <c r="XEX1429" s="4"/>
      <c r="XEY1429" s="4"/>
      <c r="XEZ1429" s="4"/>
      <c r="XFA1429" s="4"/>
      <c r="XFB1429" s="4"/>
      <c r="XFC1429" s="4"/>
      <c r="XFD1429" s="4"/>
    </row>
    <row r="1430" s="1" customFormat="true" ht="170.1" hidden="false" customHeight="true" outlineLevel="0" collapsed="false">
      <c r="A1430" s="31" t="n">
        <v>419</v>
      </c>
      <c r="B1430" s="30" t="n">
        <v>2</v>
      </c>
      <c r="C1430" s="31" t="s">
        <v>1774</v>
      </c>
      <c r="D1430" s="31" t="s">
        <v>1775</v>
      </c>
      <c r="XEE1430" s="3"/>
      <c r="XEF1430" s="3"/>
      <c r="XEG1430" s="3"/>
      <c r="XEH1430" s="3"/>
      <c r="XEI1430" s="3"/>
      <c r="XEJ1430" s="3"/>
      <c r="XEK1430" s="3"/>
      <c r="XEL1430" s="3"/>
      <c r="XEM1430" s="3"/>
      <c r="XEN1430" s="3"/>
      <c r="XEO1430" s="3"/>
      <c r="XEP1430" s="3"/>
      <c r="XEQ1430" s="4"/>
      <c r="XER1430" s="4"/>
      <c r="XES1430" s="4"/>
      <c r="XET1430" s="4"/>
      <c r="XEU1430" s="4"/>
      <c r="XEV1430" s="4"/>
      <c r="XEW1430" s="4"/>
      <c r="XEX1430" s="4"/>
      <c r="XEY1430" s="4"/>
      <c r="XEZ1430" s="4"/>
      <c r="XFA1430" s="4"/>
      <c r="XFB1430" s="4"/>
      <c r="XFC1430" s="4"/>
      <c r="XFD1430" s="4"/>
    </row>
    <row r="1431" s="1" customFormat="true" ht="170.1" hidden="false" customHeight="true" outlineLevel="0" collapsed="false">
      <c r="A1431" s="31"/>
      <c r="B1431" s="30"/>
      <c r="C1431" s="31" t="s">
        <v>1776</v>
      </c>
      <c r="D1431" s="31"/>
      <c r="XEE1431" s="3"/>
      <c r="XEF1431" s="3"/>
      <c r="XEG1431" s="3"/>
      <c r="XEH1431" s="3"/>
      <c r="XEI1431" s="3"/>
      <c r="XEJ1431" s="3"/>
      <c r="XEK1431" s="3"/>
      <c r="XEL1431" s="3"/>
      <c r="XEM1431" s="3"/>
      <c r="XEN1431" s="3"/>
      <c r="XEO1431" s="3"/>
      <c r="XEP1431" s="3"/>
      <c r="XEQ1431" s="4"/>
      <c r="XER1431" s="4"/>
      <c r="XES1431" s="4"/>
      <c r="XET1431" s="4"/>
      <c r="XEU1431" s="4"/>
      <c r="XEV1431" s="4"/>
      <c r="XEW1431" s="4"/>
      <c r="XEX1431" s="4"/>
      <c r="XEY1431" s="4"/>
      <c r="XEZ1431" s="4"/>
      <c r="XFA1431" s="4"/>
      <c r="XFB1431" s="4"/>
      <c r="XFC1431" s="4"/>
      <c r="XFD1431" s="4"/>
    </row>
    <row r="1432" s="1" customFormat="true" ht="170.1" hidden="false" customHeight="true" outlineLevel="0" collapsed="false">
      <c r="A1432" s="31" t="n">
        <v>420</v>
      </c>
      <c r="B1432" s="30" t="n">
        <v>3</v>
      </c>
      <c r="C1432" s="31" t="s">
        <v>1777</v>
      </c>
      <c r="D1432" s="31" t="s">
        <v>1732</v>
      </c>
      <c r="XEE1432" s="3"/>
      <c r="XEF1432" s="3"/>
      <c r="XEG1432" s="3"/>
      <c r="XEH1432" s="3"/>
      <c r="XEI1432" s="3"/>
      <c r="XEJ1432" s="3"/>
      <c r="XEK1432" s="3"/>
      <c r="XEL1432" s="3"/>
      <c r="XEM1432" s="3"/>
      <c r="XEN1432" s="3"/>
      <c r="XEO1432" s="3"/>
      <c r="XEP1432" s="3"/>
      <c r="XEQ1432" s="4"/>
      <c r="XER1432" s="4"/>
      <c r="XES1432" s="4"/>
      <c r="XET1432" s="4"/>
      <c r="XEU1432" s="4"/>
      <c r="XEV1432" s="4"/>
      <c r="XEW1432" s="4"/>
      <c r="XEX1432" s="4"/>
      <c r="XEY1432" s="4"/>
      <c r="XEZ1432" s="4"/>
      <c r="XFA1432" s="4"/>
      <c r="XFB1432" s="4"/>
      <c r="XFC1432" s="4"/>
      <c r="XFD1432" s="4"/>
    </row>
    <row r="1433" s="1" customFormat="true" ht="170.1" hidden="false" customHeight="true" outlineLevel="0" collapsed="false">
      <c r="A1433" s="31"/>
      <c r="B1433" s="30"/>
      <c r="C1433" s="31" t="s">
        <v>1778</v>
      </c>
      <c r="D1433" s="31"/>
      <c r="XEE1433" s="3"/>
      <c r="XEF1433" s="3"/>
      <c r="XEG1433" s="3"/>
      <c r="XEH1433" s="3"/>
      <c r="XEI1433" s="3"/>
      <c r="XEJ1433" s="3"/>
      <c r="XEK1433" s="3"/>
      <c r="XEL1433" s="3"/>
      <c r="XEM1433" s="3"/>
      <c r="XEN1433" s="3"/>
      <c r="XEO1433" s="3"/>
      <c r="XEP1433" s="3"/>
      <c r="XEQ1433" s="4"/>
      <c r="XER1433" s="4"/>
      <c r="XES1433" s="4"/>
      <c r="XET1433" s="4"/>
      <c r="XEU1433" s="4"/>
      <c r="XEV1433" s="4"/>
      <c r="XEW1433" s="4"/>
      <c r="XEX1433" s="4"/>
      <c r="XEY1433" s="4"/>
      <c r="XEZ1433" s="4"/>
      <c r="XFA1433" s="4"/>
      <c r="XFB1433" s="4"/>
      <c r="XFC1433" s="4"/>
      <c r="XFD1433" s="4"/>
    </row>
    <row r="1434" s="1" customFormat="true" ht="170.1" hidden="false" customHeight="true" outlineLevel="0" collapsed="false">
      <c r="A1434" s="31"/>
      <c r="B1434" s="30"/>
      <c r="C1434" s="31" t="s">
        <v>1779</v>
      </c>
      <c r="D1434" s="31"/>
      <c r="XEE1434" s="3"/>
      <c r="XEF1434" s="3"/>
      <c r="XEG1434" s="3"/>
      <c r="XEH1434" s="3"/>
      <c r="XEI1434" s="3"/>
      <c r="XEJ1434" s="3"/>
      <c r="XEK1434" s="3"/>
      <c r="XEL1434" s="3"/>
      <c r="XEM1434" s="3"/>
      <c r="XEN1434" s="3"/>
      <c r="XEO1434" s="3"/>
      <c r="XEP1434" s="3"/>
      <c r="XEQ1434" s="4"/>
      <c r="XER1434" s="4"/>
      <c r="XES1434" s="4"/>
      <c r="XET1434" s="4"/>
      <c r="XEU1434" s="4"/>
      <c r="XEV1434" s="4"/>
      <c r="XEW1434" s="4"/>
      <c r="XEX1434" s="4"/>
      <c r="XEY1434" s="4"/>
      <c r="XEZ1434" s="4"/>
      <c r="XFA1434" s="4"/>
      <c r="XFB1434" s="4"/>
      <c r="XFC1434" s="4"/>
      <c r="XFD1434" s="4"/>
    </row>
    <row r="1435" s="1" customFormat="true" ht="170.1" hidden="false" customHeight="true" outlineLevel="0" collapsed="false">
      <c r="A1435" s="30" t="n">
        <v>421</v>
      </c>
      <c r="B1435" s="30" t="n">
        <v>4</v>
      </c>
      <c r="C1435" s="30" t="s">
        <v>1780</v>
      </c>
      <c r="D1435" s="30" t="s">
        <v>1732</v>
      </c>
      <c r="XEE1435" s="3"/>
      <c r="XEF1435" s="3"/>
      <c r="XEG1435" s="3"/>
      <c r="XEH1435" s="3"/>
      <c r="XEI1435" s="3"/>
      <c r="XEJ1435" s="3"/>
      <c r="XEK1435" s="3"/>
      <c r="XEL1435" s="3"/>
      <c r="XEM1435" s="3"/>
      <c r="XEN1435" s="3"/>
      <c r="XEO1435" s="3"/>
      <c r="XEP1435" s="3"/>
      <c r="XEQ1435" s="4"/>
      <c r="XER1435" s="4"/>
      <c r="XES1435" s="4"/>
      <c r="XET1435" s="4"/>
      <c r="XEU1435" s="4"/>
      <c r="XEV1435" s="4"/>
      <c r="XEW1435" s="4"/>
      <c r="XEX1435" s="4"/>
      <c r="XEY1435" s="4"/>
      <c r="XEZ1435" s="4"/>
      <c r="XFA1435" s="4"/>
      <c r="XFB1435" s="4"/>
      <c r="XFC1435" s="4"/>
      <c r="XFD1435" s="4"/>
    </row>
    <row r="1436" s="1" customFormat="true" ht="170.1" hidden="false" customHeight="true" outlineLevel="0" collapsed="false">
      <c r="A1436" s="30"/>
      <c r="B1436" s="30"/>
      <c r="C1436" s="30" t="s">
        <v>1781</v>
      </c>
      <c r="D1436" s="30"/>
      <c r="XEE1436" s="3"/>
      <c r="XEF1436" s="3"/>
      <c r="XEG1436" s="3"/>
      <c r="XEH1436" s="3"/>
      <c r="XEI1436" s="3"/>
      <c r="XEJ1436" s="3"/>
      <c r="XEK1436" s="3"/>
      <c r="XEL1436" s="3"/>
      <c r="XEM1436" s="3"/>
      <c r="XEN1436" s="3"/>
      <c r="XEO1436" s="3"/>
      <c r="XEP1436" s="3"/>
      <c r="XEQ1436" s="4"/>
      <c r="XER1436" s="4"/>
      <c r="XES1436" s="4"/>
      <c r="XET1436" s="4"/>
      <c r="XEU1436" s="4"/>
      <c r="XEV1436" s="4"/>
      <c r="XEW1436" s="4"/>
      <c r="XEX1436" s="4"/>
      <c r="XEY1436" s="4"/>
      <c r="XEZ1436" s="4"/>
      <c r="XFA1436" s="4"/>
      <c r="XFB1436" s="4"/>
      <c r="XFC1436" s="4"/>
      <c r="XFD1436" s="4"/>
    </row>
    <row r="1437" s="1" customFormat="true" ht="170.1" hidden="false" customHeight="true" outlineLevel="0" collapsed="false">
      <c r="A1437" s="30"/>
      <c r="B1437" s="30"/>
      <c r="C1437" s="30" t="s">
        <v>1782</v>
      </c>
      <c r="D1437" s="30"/>
      <c r="XEE1437" s="3"/>
      <c r="XEF1437" s="3"/>
      <c r="XEG1437" s="3"/>
      <c r="XEH1437" s="3"/>
      <c r="XEI1437" s="3"/>
      <c r="XEJ1437" s="3"/>
      <c r="XEK1437" s="3"/>
      <c r="XEL1437" s="3"/>
      <c r="XEM1437" s="3"/>
      <c r="XEN1437" s="3"/>
      <c r="XEO1437" s="3"/>
      <c r="XEP1437" s="3"/>
      <c r="XEQ1437" s="4"/>
      <c r="XER1437" s="4"/>
      <c r="XES1437" s="4"/>
      <c r="XET1437" s="4"/>
      <c r="XEU1437" s="4"/>
      <c r="XEV1437" s="4"/>
      <c r="XEW1437" s="4"/>
      <c r="XEX1437" s="4"/>
      <c r="XEY1437" s="4"/>
      <c r="XEZ1437" s="4"/>
      <c r="XFA1437" s="4"/>
      <c r="XFB1437" s="4"/>
      <c r="XFC1437" s="4"/>
      <c r="XFD1437" s="4"/>
    </row>
    <row r="1438" s="1" customFormat="true" ht="170.1" hidden="false" customHeight="true" outlineLevel="0" collapsed="false">
      <c r="A1438" s="30"/>
      <c r="B1438" s="30"/>
      <c r="C1438" s="30" t="s">
        <v>1783</v>
      </c>
      <c r="D1438" s="30"/>
      <c r="XEE1438" s="3"/>
      <c r="XEF1438" s="3"/>
      <c r="XEG1438" s="3"/>
      <c r="XEH1438" s="3"/>
      <c r="XEI1438" s="3"/>
      <c r="XEJ1438" s="3"/>
      <c r="XEK1438" s="3"/>
      <c r="XEL1438" s="3"/>
      <c r="XEM1438" s="3"/>
      <c r="XEN1438" s="3"/>
      <c r="XEO1438" s="3"/>
      <c r="XEP1438" s="3"/>
      <c r="XEQ1438" s="4"/>
      <c r="XER1438" s="4"/>
      <c r="XES1438" s="4"/>
      <c r="XET1438" s="4"/>
      <c r="XEU1438" s="4"/>
      <c r="XEV1438" s="4"/>
      <c r="XEW1438" s="4"/>
      <c r="XEX1438" s="4"/>
      <c r="XEY1438" s="4"/>
      <c r="XEZ1438" s="4"/>
      <c r="XFA1438" s="4"/>
      <c r="XFB1438" s="4"/>
      <c r="XFC1438" s="4"/>
      <c r="XFD1438" s="4"/>
    </row>
    <row r="1439" s="1" customFormat="true" ht="170.1" hidden="false" customHeight="true" outlineLevel="0" collapsed="false">
      <c r="A1439" s="52" t="n">
        <v>422</v>
      </c>
      <c r="B1439" s="90" t="n">
        <v>2</v>
      </c>
      <c r="C1439" s="52" t="s">
        <v>1784</v>
      </c>
      <c r="D1439" s="52" t="s">
        <v>1732</v>
      </c>
      <c r="XEE1439" s="3"/>
      <c r="XEF1439" s="3"/>
      <c r="XEG1439" s="3"/>
      <c r="XEH1439" s="3"/>
      <c r="XEI1439" s="3"/>
      <c r="XEJ1439" s="3"/>
      <c r="XEK1439" s="3"/>
      <c r="XEL1439" s="3"/>
      <c r="XEM1439" s="3"/>
      <c r="XEN1439" s="3"/>
      <c r="XEO1439" s="3"/>
      <c r="XEP1439" s="3"/>
      <c r="XEQ1439" s="4"/>
      <c r="XER1439" s="4"/>
      <c r="XES1439" s="4"/>
      <c r="XET1439" s="4"/>
      <c r="XEU1439" s="4"/>
      <c r="XEV1439" s="4"/>
      <c r="XEW1439" s="4"/>
      <c r="XEX1439" s="4"/>
      <c r="XEY1439" s="4"/>
      <c r="XEZ1439" s="4"/>
      <c r="XFA1439" s="4"/>
      <c r="XFB1439" s="4"/>
      <c r="XFC1439" s="4"/>
      <c r="XFD1439" s="4"/>
    </row>
    <row r="1440" s="1" customFormat="true" ht="170.1" hidden="false" customHeight="true" outlineLevel="0" collapsed="false">
      <c r="A1440" s="52"/>
      <c r="B1440" s="90"/>
      <c r="C1440" s="52" t="s">
        <v>1785</v>
      </c>
      <c r="D1440" s="52"/>
      <c r="XEE1440" s="3"/>
      <c r="XEF1440" s="3"/>
      <c r="XEG1440" s="3"/>
      <c r="XEH1440" s="3"/>
      <c r="XEI1440" s="3"/>
      <c r="XEJ1440" s="3"/>
      <c r="XEK1440" s="3"/>
      <c r="XEL1440" s="3"/>
      <c r="XEM1440" s="3"/>
      <c r="XEN1440" s="3"/>
      <c r="XEO1440" s="3"/>
      <c r="XEP1440" s="3"/>
      <c r="XEQ1440" s="4"/>
      <c r="XER1440" s="4"/>
      <c r="XES1440" s="4"/>
      <c r="XET1440" s="4"/>
      <c r="XEU1440" s="4"/>
      <c r="XEV1440" s="4"/>
      <c r="XEW1440" s="4"/>
      <c r="XEX1440" s="4"/>
      <c r="XEY1440" s="4"/>
      <c r="XEZ1440" s="4"/>
      <c r="XFA1440" s="4"/>
      <c r="XFB1440" s="4"/>
      <c r="XFC1440" s="4"/>
      <c r="XFD1440" s="4"/>
    </row>
    <row r="1441" s="1" customFormat="true" ht="170.1" hidden="false" customHeight="true" outlineLevel="0" collapsed="false">
      <c r="A1441" s="31" t="n">
        <v>423</v>
      </c>
      <c r="B1441" s="30" t="n">
        <v>2</v>
      </c>
      <c r="C1441" s="31" t="s">
        <v>1786</v>
      </c>
      <c r="D1441" s="31" t="s">
        <v>1732</v>
      </c>
      <c r="XEE1441" s="3"/>
      <c r="XEF1441" s="3"/>
      <c r="XEG1441" s="3"/>
      <c r="XEH1441" s="3"/>
      <c r="XEI1441" s="3"/>
      <c r="XEJ1441" s="3"/>
      <c r="XEK1441" s="3"/>
      <c r="XEL1441" s="3"/>
      <c r="XEM1441" s="3"/>
      <c r="XEN1441" s="3"/>
      <c r="XEO1441" s="3"/>
      <c r="XEP1441" s="3"/>
      <c r="XEQ1441" s="4"/>
      <c r="XER1441" s="4"/>
      <c r="XES1441" s="4"/>
      <c r="XET1441" s="4"/>
      <c r="XEU1441" s="4"/>
      <c r="XEV1441" s="4"/>
      <c r="XEW1441" s="4"/>
      <c r="XEX1441" s="4"/>
      <c r="XEY1441" s="4"/>
      <c r="XEZ1441" s="4"/>
      <c r="XFA1441" s="4"/>
      <c r="XFB1441" s="4"/>
      <c r="XFC1441" s="4"/>
      <c r="XFD1441" s="4"/>
    </row>
    <row r="1442" s="1" customFormat="true" ht="170.1" hidden="false" customHeight="true" outlineLevel="0" collapsed="false">
      <c r="A1442" s="31"/>
      <c r="B1442" s="30"/>
      <c r="C1442" s="31" t="s">
        <v>1787</v>
      </c>
      <c r="D1442" s="31"/>
      <c r="XEE1442" s="3"/>
      <c r="XEF1442" s="3"/>
      <c r="XEG1442" s="3"/>
      <c r="XEH1442" s="3"/>
      <c r="XEI1442" s="3"/>
      <c r="XEJ1442" s="3"/>
      <c r="XEK1442" s="3"/>
      <c r="XEL1442" s="3"/>
      <c r="XEM1442" s="3"/>
      <c r="XEN1442" s="3"/>
      <c r="XEO1442" s="3"/>
      <c r="XEP1442" s="3"/>
      <c r="XEQ1442" s="4"/>
      <c r="XER1442" s="4"/>
      <c r="XES1442" s="4"/>
      <c r="XET1442" s="4"/>
      <c r="XEU1442" s="4"/>
      <c r="XEV1442" s="4"/>
      <c r="XEW1442" s="4"/>
      <c r="XEX1442" s="4"/>
      <c r="XEY1442" s="4"/>
      <c r="XEZ1442" s="4"/>
      <c r="XFA1442" s="4"/>
      <c r="XFB1442" s="4"/>
      <c r="XFC1442" s="4"/>
      <c r="XFD1442" s="4"/>
    </row>
    <row r="1443" s="1" customFormat="true" ht="170.1" hidden="false" customHeight="true" outlineLevel="0" collapsed="false">
      <c r="A1443" s="31" t="n">
        <v>424</v>
      </c>
      <c r="B1443" s="30" t="n">
        <v>3</v>
      </c>
      <c r="C1443" s="31" t="s">
        <v>1788</v>
      </c>
      <c r="D1443" s="31" t="s">
        <v>1732</v>
      </c>
      <c r="XEE1443" s="3"/>
      <c r="XEF1443" s="3"/>
      <c r="XEG1443" s="3"/>
      <c r="XEH1443" s="3"/>
      <c r="XEI1443" s="3"/>
      <c r="XEJ1443" s="3"/>
      <c r="XEK1443" s="3"/>
      <c r="XEL1443" s="3"/>
      <c r="XEM1443" s="3"/>
      <c r="XEN1443" s="3"/>
      <c r="XEO1443" s="3"/>
      <c r="XEP1443" s="3"/>
      <c r="XEQ1443" s="4"/>
      <c r="XER1443" s="4"/>
      <c r="XES1443" s="4"/>
      <c r="XET1443" s="4"/>
      <c r="XEU1443" s="4"/>
      <c r="XEV1443" s="4"/>
      <c r="XEW1443" s="4"/>
      <c r="XEX1443" s="4"/>
      <c r="XEY1443" s="4"/>
      <c r="XEZ1443" s="4"/>
      <c r="XFA1443" s="4"/>
      <c r="XFB1443" s="4"/>
      <c r="XFC1443" s="4"/>
      <c r="XFD1443" s="4"/>
    </row>
    <row r="1444" s="1" customFormat="true" ht="170.1" hidden="false" customHeight="true" outlineLevel="0" collapsed="false">
      <c r="A1444" s="31"/>
      <c r="B1444" s="30"/>
      <c r="C1444" s="31" t="s">
        <v>1789</v>
      </c>
      <c r="D1444" s="31"/>
      <c r="XEE1444" s="3"/>
      <c r="XEF1444" s="3"/>
      <c r="XEG1444" s="3"/>
      <c r="XEH1444" s="3"/>
      <c r="XEI1444" s="3"/>
      <c r="XEJ1444" s="3"/>
      <c r="XEK1444" s="3"/>
      <c r="XEL1444" s="3"/>
      <c r="XEM1444" s="3"/>
      <c r="XEN1444" s="3"/>
      <c r="XEO1444" s="3"/>
      <c r="XEP1444" s="3"/>
      <c r="XEQ1444" s="4"/>
      <c r="XER1444" s="4"/>
      <c r="XES1444" s="4"/>
      <c r="XET1444" s="4"/>
      <c r="XEU1444" s="4"/>
      <c r="XEV1444" s="4"/>
      <c r="XEW1444" s="4"/>
      <c r="XEX1444" s="4"/>
      <c r="XEY1444" s="4"/>
      <c r="XEZ1444" s="4"/>
      <c r="XFA1444" s="4"/>
      <c r="XFB1444" s="4"/>
      <c r="XFC1444" s="4"/>
      <c r="XFD1444" s="4"/>
    </row>
    <row r="1445" s="1" customFormat="true" ht="170.1" hidden="false" customHeight="true" outlineLevel="0" collapsed="false">
      <c r="A1445" s="31"/>
      <c r="B1445" s="30"/>
      <c r="C1445" s="31" t="s">
        <v>1790</v>
      </c>
      <c r="D1445" s="31"/>
      <c r="XEE1445" s="3"/>
      <c r="XEF1445" s="3"/>
      <c r="XEG1445" s="3"/>
      <c r="XEH1445" s="3"/>
      <c r="XEI1445" s="3"/>
      <c r="XEJ1445" s="3"/>
      <c r="XEK1445" s="3"/>
      <c r="XEL1445" s="3"/>
      <c r="XEM1445" s="3"/>
      <c r="XEN1445" s="3"/>
      <c r="XEO1445" s="3"/>
      <c r="XEP1445" s="3"/>
      <c r="XEQ1445" s="4"/>
      <c r="XER1445" s="4"/>
      <c r="XES1445" s="4"/>
      <c r="XET1445" s="4"/>
      <c r="XEU1445" s="4"/>
      <c r="XEV1445" s="4"/>
      <c r="XEW1445" s="4"/>
      <c r="XEX1445" s="4"/>
      <c r="XEY1445" s="4"/>
      <c r="XEZ1445" s="4"/>
      <c r="XFA1445" s="4"/>
      <c r="XFB1445" s="4"/>
      <c r="XFC1445" s="4"/>
      <c r="XFD1445" s="4"/>
    </row>
    <row r="1446" s="1" customFormat="true" ht="170.1" hidden="false" customHeight="true" outlineLevel="0" collapsed="false">
      <c r="A1446" s="31" t="n">
        <v>425</v>
      </c>
      <c r="B1446" s="30" t="n">
        <v>2</v>
      </c>
      <c r="C1446" s="31" t="s">
        <v>1791</v>
      </c>
      <c r="D1446" s="31" t="s">
        <v>1732</v>
      </c>
      <c r="XEE1446" s="3"/>
      <c r="XEF1446" s="3"/>
      <c r="XEG1446" s="3"/>
      <c r="XEH1446" s="3"/>
      <c r="XEI1446" s="3"/>
      <c r="XEJ1446" s="3"/>
      <c r="XEK1446" s="3"/>
      <c r="XEL1446" s="3"/>
      <c r="XEM1446" s="3"/>
      <c r="XEN1446" s="3"/>
      <c r="XEO1446" s="3"/>
      <c r="XEP1446" s="3"/>
      <c r="XEQ1446" s="4"/>
      <c r="XER1446" s="4"/>
      <c r="XES1446" s="4"/>
      <c r="XET1446" s="4"/>
      <c r="XEU1446" s="4"/>
      <c r="XEV1446" s="4"/>
      <c r="XEW1446" s="4"/>
      <c r="XEX1446" s="4"/>
      <c r="XEY1446" s="4"/>
      <c r="XEZ1446" s="4"/>
      <c r="XFA1446" s="4"/>
      <c r="XFB1446" s="4"/>
      <c r="XFC1446" s="4"/>
      <c r="XFD1446" s="4"/>
    </row>
    <row r="1447" s="1" customFormat="true" ht="170.1" hidden="false" customHeight="true" outlineLevel="0" collapsed="false">
      <c r="A1447" s="31"/>
      <c r="B1447" s="30"/>
      <c r="C1447" s="31" t="s">
        <v>1792</v>
      </c>
      <c r="D1447" s="31"/>
      <c r="XEE1447" s="3"/>
      <c r="XEF1447" s="3"/>
      <c r="XEG1447" s="3"/>
      <c r="XEH1447" s="3"/>
      <c r="XEI1447" s="3"/>
      <c r="XEJ1447" s="3"/>
      <c r="XEK1447" s="3"/>
      <c r="XEL1447" s="3"/>
      <c r="XEM1447" s="3"/>
      <c r="XEN1447" s="3"/>
      <c r="XEO1447" s="3"/>
      <c r="XEP1447" s="3"/>
      <c r="XEQ1447" s="4"/>
      <c r="XER1447" s="4"/>
      <c r="XES1447" s="4"/>
      <c r="XET1447" s="4"/>
      <c r="XEU1447" s="4"/>
      <c r="XEV1447" s="4"/>
      <c r="XEW1447" s="4"/>
      <c r="XEX1447" s="4"/>
      <c r="XEY1447" s="4"/>
      <c r="XEZ1447" s="4"/>
      <c r="XFA1447" s="4"/>
      <c r="XFB1447" s="4"/>
      <c r="XFC1447" s="4"/>
      <c r="XFD1447" s="4"/>
    </row>
    <row r="1448" s="1" customFormat="true" ht="170.1" hidden="false" customHeight="true" outlineLevel="0" collapsed="false">
      <c r="A1448" s="31" t="n">
        <v>426</v>
      </c>
      <c r="B1448" s="30" t="n">
        <v>2</v>
      </c>
      <c r="C1448" s="31" t="s">
        <v>1793</v>
      </c>
      <c r="D1448" s="31" t="s">
        <v>1732</v>
      </c>
      <c r="XEE1448" s="3"/>
      <c r="XEF1448" s="3"/>
      <c r="XEG1448" s="3"/>
      <c r="XEH1448" s="3"/>
      <c r="XEI1448" s="3"/>
      <c r="XEJ1448" s="3"/>
      <c r="XEK1448" s="3"/>
      <c r="XEL1448" s="3"/>
      <c r="XEM1448" s="3"/>
      <c r="XEN1448" s="3"/>
      <c r="XEO1448" s="3"/>
      <c r="XEP1448" s="3"/>
      <c r="XEQ1448" s="4"/>
      <c r="XER1448" s="4"/>
      <c r="XES1448" s="4"/>
      <c r="XET1448" s="4"/>
      <c r="XEU1448" s="4"/>
      <c r="XEV1448" s="4"/>
      <c r="XEW1448" s="4"/>
      <c r="XEX1448" s="4"/>
      <c r="XEY1448" s="4"/>
      <c r="XEZ1448" s="4"/>
      <c r="XFA1448" s="4"/>
      <c r="XFB1448" s="4"/>
      <c r="XFC1448" s="4"/>
      <c r="XFD1448" s="4"/>
    </row>
    <row r="1449" s="1" customFormat="true" ht="170.1" hidden="false" customHeight="true" outlineLevel="0" collapsed="false">
      <c r="A1449" s="31"/>
      <c r="B1449" s="30"/>
      <c r="C1449" s="31" t="s">
        <v>1794</v>
      </c>
      <c r="D1449" s="31"/>
      <c r="XEE1449" s="3"/>
      <c r="XEF1449" s="3"/>
      <c r="XEG1449" s="3"/>
      <c r="XEH1449" s="3"/>
      <c r="XEI1449" s="3"/>
      <c r="XEJ1449" s="3"/>
      <c r="XEK1449" s="3"/>
      <c r="XEL1449" s="3"/>
      <c r="XEM1449" s="3"/>
      <c r="XEN1449" s="3"/>
      <c r="XEO1449" s="3"/>
      <c r="XEP1449" s="3"/>
      <c r="XEQ1449" s="4"/>
      <c r="XER1449" s="4"/>
      <c r="XES1449" s="4"/>
      <c r="XET1449" s="4"/>
      <c r="XEU1449" s="4"/>
      <c r="XEV1449" s="4"/>
      <c r="XEW1449" s="4"/>
      <c r="XEX1449" s="4"/>
      <c r="XEY1449" s="4"/>
      <c r="XEZ1449" s="4"/>
      <c r="XFA1449" s="4"/>
      <c r="XFB1449" s="4"/>
      <c r="XFC1449" s="4"/>
      <c r="XFD1449" s="4"/>
    </row>
    <row r="1450" s="1" customFormat="true" ht="170.1" hidden="false" customHeight="true" outlineLevel="0" collapsed="false">
      <c r="A1450" s="52" t="n">
        <v>427</v>
      </c>
      <c r="B1450" s="30" t="n">
        <v>3</v>
      </c>
      <c r="C1450" s="30" t="s">
        <v>1795</v>
      </c>
      <c r="D1450" s="31" t="s">
        <v>1732</v>
      </c>
      <c r="XEE1450" s="3"/>
      <c r="XEF1450" s="3"/>
      <c r="XEG1450" s="3"/>
      <c r="XEH1450" s="3"/>
      <c r="XEI1450" s="3"/>
      <c r="XEJ1450" s="3"/>
      <c r="XEK1450" s="3"/>
      <c r="XEL1450" s="3"/>
      <c r="XEM1450" s="3"/>
      <c r="XEN1450" s="3"/>
      <c r="XEO1450" s="3"/>
      <c r="XEP1450" s="3"/>
      <c r="XEQ1450" s="4"/>
      <c r="XER1450" s="4"/>
      <c r="XES1450" s="4"/>
      <c r="XET1450" s="4"/>
      <c r="XEU1450" s="4"/>
      <c r="XEV1450" s="4"/>
      <c r="XEW1450" s="4"/>
      <c r="XEX1450" s="4"/>
      <c r="XEY1450" s="4"/>
      <c r="XEZ1450" s="4"/>
      <c r="XFA1450" s="4"/>
      <c r="XFB1450" s="4"/>
      <c r="XFC1450" s="4"/>
      <c r="XFD1450" s="4"/>
    </row>
    <row r="1451" s="1" customFormat="true" ht="170.1" hidden="false" customHeight="true" outlineLevel="0" collapsed="false">
      <c r="A1451" s="52"/>
      <c r="B1451" s="30"/>
      <c r="C1451" s="30" t="s">
        <v>1796</v>
      </c>
      <c r="D1451" s="31"/>
      <c r="XEE1451" s="3"/>
      <c r="XEF1451" s="3"/>
      <c r="XEG1451" s="3"/>
      <c r="XEH1451" s="3"/>
      <c r="XEI1451" s="3"/>
      <c r="XEJ1451" s="3"/>
      <c r="XEK1451" s="3"/>
      <c r="XEL1451" s="3"/>
      <c r="XEM1451" s="3"/>
      <c r="XEN1451" s="3"/>
      <c r="XEO1451" s="3"/>
      <c r="XEP1451" s="3"/>
      <c r="XEQ1451" s="4"/>
      <c r="XER1451" s="4"/>
      <c r="XES1451" s="4"/>
      <c r="XET1451" s="4"/>
      <c r="XEU1451" s="4"/>
      <c r="XEV1451" s="4"/>
      <c r="XEW1451" s="4"/>
      <c r="XEX1451" s="4"/>
      <c r="XEY1451" s="4"/>
      <c r="XEZ1451" s="4"/>
      <c r="XFA1451" s="4"/>
      <c r="XFB1451" s="4"/>
      <c r="XFC1451" s="4"/>
      <c r="XFD1451" s="4"/>
    </row>
    <row r="1452" s="1" customFormat="true" ht="170.1" hidden="false" customHeight="true" outlineLevel="0" collapsed="false">
      <c r="A1452" s="52"/>
      <c r="B1452" s="30"/>
      <c r="C1452" s="30" t="s">
        <v>1797</v>
      </c>
      <c r="D1452" s="31"/>
      <c r="XEE1452" s="3"/>
      <c r="XEF1452" s="3"/>
      <c r="XEG1452" s="3"/>
      <c r="XEH1452" s="3"/>
      <c r="XEI1452" s="3"/>
      <c r="XEJ1452" s="3"/>
      <c r="XEK1452" s="3"/>
      <c r="XEL1452" s="3"/>
      <c r="XEM1452" s="3"/>
      <c r="XEN1452" s="3"/>
      <c r="XEO1452" s="3"/>
      <c r="XEP1452" s="3"/>
      <c r="XEQ1452" s="4"/>
      <c r="XER1452" s="4"/>
      <c r="XES1452" s="4"/>
      <c r="XET1452" s="4"/>
      <c r="XEU1452" s="4"/>
      <c r="XEV1452" s="4"/>
      <c r="XEW1452" s="4"/>
      <c r="XEX1452" s="4"/>
      <c r="XEY1452" s="4"/>
      <c r="XEZ1452" s="4"/>
      <c r="XFA1452" s="4"/>
      <c r="XFB1452" s="4"/>
      <c r="XFC1452" s="4"/>
      <c r="XFD1452" s="4"/>
    </row>
    <row r="1453" s="1" customFormat="true" ht="170.1" hidden="false" customHeight="true" outlineLevel="0" collapsed="false">
      <c r="A1453" s="31" t="n">
        <v>428</v>
      </c>
      <c r="B1453" s="30" t="n">
        <v>3</v>
      </c>
      <c r="C1453" s="31" t="s">
        <v>1798</v>
      </c>
      <c r="D1453" s="31" t="s">
        <v>1732</v>
      </c>
      <c r="XEE1453" s="3"/>
      <c r="XEF1453" s="3"/>
      <c r="XEG1453" s="3"/>
      <c r="XEH1453" s="3"/>
      <c r="XEI1453" s="3"/>
      <c r="XEJ1453" s="3"/>
      <c r="XEK1453" s="3"/>
      <c r="XEL1453" s="3"/>
      <c r="XEM1453" s="3"/>
      <c r="XEN1453" s="3"/>
      <c r="XEO1453" s="3"/>
      <c r="XEP1453" s="3"/>
      <c r="XEQ1453" s="4"/>
      <c r="XER1453" s="4"/>
      <c r="XES1453" s="4"/>
      <c r="XET1453" s="4"/>
      <c r="XEU1453" s="4"/>
      <c r="XEV1453" s="4"/>
      <c r="XEW1453" s="4"/>
      <c r="XEX1453" s="4"/>
      <c r="XEY1453" s="4"/>
      <c r="XEZ1453" s="4"/>
      <c r="XFA1453" s="4"/>
      <c r="XFB1453" s="4"/>
      <c r="XFC1453" s="4"/>
      <c r="XFD1453" s="4"/>
    </row>
    <row r="1454" s="1" customFormat="true" ht="170.1" hidden="false" customHeight="true" outlineLevel="0" collapsed="false">
      <c r="A1454" s="31"/>
      <c r="B1454" s="30"/>
      <c r="C1454" s="31" t="s">
        <v>1799</v>
      </c>
      <c r="D1454" s="31"/>
      <c r="XEE1454" s="3"/>
      <c r="XEF1454" s="3"/>
      <c r="XEG1454" s="3"/>
      <c r="XEH1454" s="3"/>
      <c r="XEI1454" s="3"/>
      <c r="XEJ1454" s="3"/>
      <c r="XEK1454" s="3"/>
      <c r="XEL1454" s="3"/>
      <c r="XEM1454" s="3"/>
      <c r="XEN1454" s="3"/>
      <c r="XEO1454" s="3"/>
      <c r="XEP1454" s="3"/>
      <c r="XEQ1454" s="4"/>
      <c r="XER1454" s="4"/>
      <c r="XES1454" s="4"/>
      <c r="XET1454" s="4"/>
      <c r="XEU1454" s="4"/>
      <c r="XEV1454" s="4"/>
      <c r="XEW1454" s="4"/>
      <c r="XEX1454" s="4"/>
      <c r="XEY1454" s="4"/>
      <c r="XEZ1454" s="4"/>
      <c r="XFA1454" s="4"/>
      <c r="XFB1454" s="4"/>
      <c r="XFC1454" s="4"/>
      <c r="XFD1454" s="4"/>
    </row>
    <row r="1455" s="1" customFormat="true" ht="170.1" hidden="false" customHeight="true" outlineLevel="0" collapsed="false">
      <c r="A1455" s="31"/>
      <c r="B1455" s="30"/>
      <c r="C1455" s="31" t="s">
        <v>1800</v>
      </c>
      <c r="D1455" s="31"/>
      <c r="XEE1455" s="3"/>
      <c r="XEF1455" s="3"/>
      <c r="XEG1455" s="3"/>
      <c r="XEH1455" s="3"/>
      <c r="XEI1455" s="3"/>
      <c r="XEJ1455" s="3"/>
      <c r="XEK1455" s="3"/>
      <c r="XEL1455" s="3"/>
      <c r="XEM1455" s="3"/>
      <c r="XEN1455" s="3"/>
      <c r="XEO1455" s="3"/>
      <c r="XEP1455" s="3"/>
      <c r="XEQ1455" s="4"/>
      <c r="XER1455" s="4"/>
      <c r="XES1455" s="4"/>
      <c r="XET1455" s="4"/>
      <c r="XEU1455" s="4"/>
      <c r="XEV1455" s="4"/>
      <c r="XEW1455" s="4"/>
      <c r="XEX1455" s="4"/>
      <c r="XEY1455" s="4"/>
      <c r="XEZ1455" s="4"/>
      <c r="XFA1455" s="4"/>
      <c r="XFB1455" s="4"/>
      <c r="XFC1455" s="4"/>
      <c r="XFD1455" s="4"/>
    </row>
    <row r="1456" s="1" customFormat="true" ht="170.1" hidden="false" customHeight="true" outlineLevel="0" collapsed="false">
      <c r="A1456" s="31" t="n">
        <v>429</v>
      </c>
      <c r="B1456" s="30" t="n">
        <v>2</v>
      </c>
      <c r="C1456" s="31" t="s">
        <v>1801</v>
      </c>
      <c r="D1456" s="31" t="s">
        <v>1802</v>
      </c>
      <c r="XEE1456" s="3"/>
      <c r="XEF1456" s="3"/>
      <c r="XEG1456" s="3"/>
      <c r="XEH1456" s="3"/>
      <c r="XEI1456" s="3"/>
      <c r="XEJ1456" s="3"/>
      <c r="XEK1456" s="3"/>
      <c r="XEL1456" s="3"/>
      <c r="XEM1456" s="3"/>
      <c r="XEN1456" s="3"/>
      <c r="XEO1456" s="3"/>
      <c r="XEP1456" s="3"/>
      <c r="XEQ1456" s="4"/>
      <c r="XER1456" s="4"/>
      <c r="XES1456" s="4"/>
      <c r="XET1456" s="4"/>
      <c r="XEU1456" s="4"/>
      <c r="XEV1456" s="4"/>
      <c r="XEW1456" s="4"/>
      <c r="XEX1456" s="4"/>
      <c r="XEY1456" s="4"/>
      <c r="XEZ1456" s="4"/>
      <c r="XFA1456" s="4"/>
      <c r="XFB1456" s="4"/>
      <c r="XFC1456" s="4"/>
      <c r="XFD1456" s="4"/>
    </row>
    <row r="1457" s="1" customFormat="true" ht="170.1" hidden="false" customHeight="true" outlineLevel="0" collapsed="false">
      <c r="A1457" s="31"/>
      <c r="B1457" s="30"/>
      <c r="C1457" s="31" t="s">
        <v>1803</v>
      </c>
      <c r="D1457" s="31"/>
      <c r="XEE1457" s="3"/>
      <c r="XEF1457" s="3"/>
      <c r="XEG1457" s="3"/>
      <c r="XEH1457" s="3"/>
      <c r="XEI1457" s="3"/>
      <c r="XEJ1457" s="3"/>
      <c r="XEK1457" s="3"/>
      <c r="XEL1457" s="3"/>
      <c r="XEM1457" s="3"/>
      <c r="XEN1457" s="3"/>
      <c r="XEO1457" s="3"/>
      <c r="XEP1457" s="3"/>
      <c r="XEQ1457" s="4"/>
      <c r="XER1457" s="4"/>
      <c r="XES1457" s="4"/>
      <c r="XET1457" s="4"/>
      <c r="XEU1457" s="4"/>
      <c r="XEV1457" s="4"/>
      <c r="XEW1457" s="4"/>
      <c r="XEX1457" s="4"/>
      <c r="XEY1457" s="4"/>
      <c r="XEZ1457" s="4"/>
      <c r="XFA1457" s="4"/>
      <c r="XFB1457" s="4"/>
      <c r="XFC1457" s="4"/>
      <c r="XFD1457" s="4"/>
    </row>
    <row r="1458" s="1" customFormat="true" ht="170.1" hidden="false" customHeight="true" outlineLevel="0" collapsed="false">
      <c r="A1458" s="31" t="n">
        <v>430</v>
      </c>
      <c r="B1458" s="30" t="n">
        <v>3</v>
      </c>
      <c r="C1458" s="31" t="s">
        <v>1804</v>
      </c>
      <c r="D1458" s="31" t="s">
        <v>1732</v>
      </c>
      <c r="XEE1458" s="3"/>
      <c r="XEF1458" s="3"/>
      <c r="XEG1458" s="3"/>
      <c r="XEH1458" s="3"/>
      <c r="XEI1458" s="3"/>
      <c r="XEJ1458" s="3"/>
      <c r="XEK1458" s="3"/>
      <c r="XEL1458" s="3"/>
      <c r="XEM1458" s="3"/>
      <c r="XEN1458" s="3"/>
      <c r="XEO1458" s="3"/>
      <c r="XEP1458" s="3"/>
      <c r="XEQ1458" s="4"/>
      <c r="XER1458" s="4"/>
      <c r="XES1458" s="4"/>
      <c r="XET1458" s="4"/>
      <c r="XEU1458" s="4"/>
      <c r="XEV1458" s="4"/>
      <c r="XEW1458" s="4"/>
      <c r="XEX1458" s="4"/>
      <c r="XEY1458" s="4"/>
      <c r="XEZ1458" s="4"/>
      <c r="XFA1458" s="4"/>
      <c r="XFB1458" s="4"/>
      <c r="XFC1458" s="4"/>
      <c r="XFD1458" s="4"/>
    </row>
    <row r="1459" s="1" customFormat="true" ht="170.1" hidden="false" customHeight="true" outlineLevel="0" collapsed="false">
      <c r="A1459" s="31"/>
      <c r="B1459" s="30"/>
      <c r="C1459" s="31" t="s">
        <v>1805</v>
      </c>
      <c r="D1459" s="31"/>
      <c r="XEE1459" s="3"/>
      <c r="XEF1459" s="3"/>
      <c r="XEG1459" s="3"/>
      <c r="XEH1459" s="3"/>
      <c r="XEI1459" s="3"/>
      <c r="XEJ1459" s="3"/>
      <c r="XEK1459" s="3"/>
      <c r="XEL1459" s="3"/>
      <c r="XEM1459" s="3"/>
      <c r="XEN1459" s="3"/>
      <c r="XEO1459" s="3"/>
      <c r="XEP1459" s="3"/>
      <c r="XEQ1459" s="4"/>
      <c r="XER1459" s="4"/>
      <c r="XES1459" s="4"/>
      <c r="XET1459" s="4"/>
      <c r="XEU1459" s="4"/>
      <c r="XEV1459" s="4"/>
      <c r="XEW1459" s="4"/>
      <c r="XEX1459" s="4"/>
      <c r="XEY1459" s="4"/>
      <c r="XEZ1459" s="4"/>
      <c r="XFA1459" s="4"/>
      <c r="XFB1459" s="4"/>
      <c r="XFC1459" s="4"/>
      <c r="XFD1459" s="4"/>
    </row>
    <row r="1460" s="1" customFormat="true" ht="170.1" hidden="false" customHeight="true" outlineLevel="0" collapsed="false">
      <c r="A1460" s="31"/>
      <c r="B1460" s="30"/>
      <c r="C1460" s="31" t="s">
        <v>1806</v>
      </c>
      <c r="D1460" s="31"/>
      <c r="XEE1460" s="3"/>
      <c r="XEF1460" s="3"/>
      <c r="XEG1460" s="3"/>
      <c r="XEH1460" s="3"/>
      <c r="XEI1460" s="3"/>
      <c r="XEJ1460" s="3"/>
      <c r="XEK1460" s="3"/>
      <c r="XEL1460" s="3"/>
      <c r="XEM1460" s="3"/>
      <c r="XEN1460" s="3"/>
      <c r="XEO1460" s="3"/>
      <c r="XEP1460" s="3"/>
      <c r="XEQ1460" s="4"/>
      <c r="XER1460" s="4"/>
      <c r="XES1460" s="4"/>
      <c r="XET1460" s="4"/>
      <c r="XEU1460" s="4"/>
      <c r="XEV1460" s="4"/>
      <c r="XEW1460" s="4"/>
      <c r="XEX1460" s="4"/>
      <c r="XEY1460" s="4"/>
      <c r="XEZ1460" s="4"/>
      <c r="XFA1460" s="4"/>
      <c r="XFB1460" s="4"/>
      <c r="XFC1460" s="4"/>
      <c r="XFD1460" s="4"/>
    </row>
    <row r="1461" s="1" customFormat="true" ht="170.1" hidden="false" customHeight="true" outlineLevel="0" collapsed="false">
      <c r="A1461" s="31" t="n">
        <v>431</v>
      </c>
      <c r="B1461" s="30" t="n">
        <v>2</v>
      </c>
      <c r="C1461" s="31" t="s">
        <v>1807</v>
      </c>
      <c r="D1461" s="31" t="s">
        <v>1808</v>
      </c>
      <c r="XEE1461" s="3"/>
      <c r="XEF1461" s="3"/>
      <c r="XEG1461" s="3"/>
      <c r="XEH1461" s="3"/>
      <c r="XEI1461" s="3"/>
      <c r="XEJ1461" s="3"/>
      <c r="XEK1461" s="3"/>
      <c r="XEL1461" s="3"/>
      <c r="XEM1461" s="3"/>
      <c r="XEN1461" s="3"/>
      <c r="XEO1461" s="3"/>
      <c r="XEP1461" s="3"/>
      <c r="XEQ1461" s="4"/>
      <c r="XER1461" s="4"/>
      <c r="XES1461" s="4"/>
      <c r="XET1461" s="4"/>
      <c r="XEU1461" s="4"/>
      <c r="XEV1461" s="4"/>
      <c r="XEW1461" s="4"/>
      <c r="XEX1461" s="4"/>
      <c r="XEY1461" s="4"/>
      <c r="XEZ1461" s="4"/>
      <c r="XFA1461" s="4"/>
      <c r="XFB1461" s="4"/>
      <c r="XFC1461" s="4"/>
      <c r="XFD1461" s="4"/>
    </row>
    <row r="1462" s="1" customFormat="true" ht="170.1" hidden="false" customHeight="true" outlineLevel="0" collapsed="false">
      <c r="A1462" s="31"/>
      <c r="B1462" s="30"/>
      <c r="C1462" s="31" t="s">
        <v>1809</v>
      </c>
      <c r="D1462" s="31"/>
      <c r="XEE1462" s="3"/>
      <c r="XEF1462" s="3"/>
      <c r="XEG1462" s="3"/>
      <c r="XEH1462" s="3"/>
      <c r="XEI1462" s="3"/>
      <c r="XEJ1462" s="3"/>
      <c r="XEK1462" s="3"/>
      <c r="XEL1462" s="3"/>
      <c r="XEM1462" s="3"/>
      <c r="XEN1462" s="3"/>
      <c r="XEO1462" s="3"/>
      <c r="XEP1462" s="3"/>
      <c r="XEQ1462" s="4"/>
      <c r="XER1462" s="4"/>
      <c r="XES1462" s="4"/>
      <c r="XET1462" s="4"/>
      <c r="XEU1462" s="4"/>
      <c r="XEV1462" s="4"/>
      <c r="XEW1462" s="4"/>
      <c r="XEX1462" s="4"/>
      <c r="XEY1462" s="4"/>
      <c r="XEZ1462" s="4"/>
      <c r="XFA1462" s="4"/>
      <c r="XFB1462" s="4"/>
      <c r="XFC1462" s="4"/>
      <c r="XFD1462" s="4"/>
    </row>
    <row r="1463" s="1" customFormat="true" ht="170.1" hidden="false" customHeight="true" outlineLevel="0" collapsed="false">
      <c r="A1463" s="82" t="n">
        <v>432</v>
      </c>
      <c r="B1463" s="83" t="n">
        <v>4</v>
      </c>
      <c r="C1463" s="31" t="s">
        <v>1810</v>
      </c>
      <c r="D1463" s="31" t="s">
        <v>1732</v>
      </c>
      <c r="XEE1463" s="3"/>
      <c r="XEF1463" s="3"/>
      <c r="XEG1463" s="3"/>
      <c r="XEH1463" s="3"/>
      <c r="XEI1463" s="3"/>
      <c r="XEJ1463" s="3"/>
      <c r="XEK1463" s="3"/>
      <c r="XEL1463" s="3"/>
      <c r="XEM1463" s="3"/>
      <c r="XEN1463" s="3"/>
      <c r="XEO1463" s="3"/>
      <c r="XEP1463" s="3"/>
      <c r="XEQ1463" s="4"/>
      <c r="XER1463" s="4"/>
      <c r="XES1463" s="4"/>
      <c r="XET1463" s="4"/>
      <c r="XEU1463" s="4"/>
      <c r="XEV1463" s="4"/>
      <c r="XEW1463" s="4"/>
      <c r="XEX1463" s="4"/>
      <c r="XEY1463" s="4"/>
      <c r="XEZ1463" s="4"/>
      <c r="XFA1463" s="4"/>
      <c r="XFB1463" s="4"/>
      <c r="XFC1463" s="4"/>
      <c r="XFD1463" s="4"/>
    </row>
    <row r="1464" s="1" customFormat="true" ht="170.1" hidden="false" customHeight="true" outlineLevel="0" collapsed="false">
      <c r="A1464" s="82"/>
      <c r="B1464" s="83"/>
      <c r="C1464" s="31" t="s">
        <v>1811</v>
      </c>
      <c r="D1464" s="31"/>
      <c r="XEE1464" s="3"/>
      <c r="XEF1464" s="3"/>
      <c r="XEG1464" s="3"/>
      <c r="XEH1464" s="3"/>
      <c r="XEI1464" s="3"/>
      <c r="XEJ1464" s="3"/>
      <c r="XEK1464" s="3"/>
      <c r="XEL1464" s="3"/>
      <c r="XEM1464" s="3"/>
      <c r="XEN1464" s="3"/>
      <c r="XEO1464" s="3"/>
      <c r="XEP1464" s="3"/>
      <c r="XEQ1464" s="4"/>
      <c r="XER1464" s="4"/>
      <c r="XES1464" s="4"/>
      <c r="XET1464" s="4"/>
      <c r="XEU1464" s="4"/>
      <c r="XEV1464" s="4"/>
      <c r="XEW1464" s="4"/>
      <c r="XEX1464" s="4"/>
      <c r="XEY1464" s="4"/>
      <c r="XEZ1464" s="4"/>
      <c r="XFA1464" s="4"/>
      <c r="XFB1464" s="4"/>
      <c r="XFC1464" s="4"/>
      <c r="XFD1464" s="4"/>
    </row>
    <row r="1465" s="1" customFormat="true" ht="170.1" hidden="false" customHeight="true" outlineLevel="0" collapsed="false">
      <c r="A1465" s="82"/>
      <c r="B1465" s="83"/>
      <c r="C1465" s="31" t="s">
        <v>1812</v>
      </c>
      <c r="D1465" s="31"/>
      <c r="XEE1465" s="3"/>
      <c r="XEF1465" s="3"/>
      <c r="XEG1465" s="3"/>
      <c r="XEH1465" s="3"/>
      <c r="XEI1465" s="3"/>
      <c r="XEJ1465" s="3"/>
      <c r="XEK1465" s="3"/>
      <c r="XEL1465" s="3"/>
      <c r="XEM1465" s="3"/>
      <c r="XEN1465" s="3"/>
      <c r="XEO1465" s="3"/>
      <c r="XEP1465" s="3"/>
      <c r="XEQ1465" s="4"/>
      <c r="XER1465" s="4"/>
      <c r="XES1465" s="4"/>
      <c r="XET1465" s="4"/>
      <c r="XEU1465" s="4"/>
      <c r="XEV1465" s="4"/>
      <c r="XEW1465" s="4"/>
      <c r="XEX1465" s="4"/>
      <c r="XEY1465" s="4"/>
      <c r="XEZ1465" s="4"/>
      <c r="XFA1465" s="4"/>
      <c r="XFB1465" s="4"/>
      <c r="XFC1465" s="4"/>
      <c r="XFD1465" s="4"/>
    </row>
    <row r="1466" s="1" customFormat="true" ht="170.1" hidden="false" customHeight="true" outlineLevel="0" collapsed="false">
      <c r="A1466" s="82"/>
      <c r="B1466" s="83"/>
      <c r="C1466" s="31" t="s">
        <v>1813</v>
      </c>
      <c r="D1466" s="31"/>
      <c r="XEE1466" s="3"/>
      <c r="XEF1466" s="3"/>
      <c r="XEG1466" s="3"/>
      <c r="XEH1466" s="3"/>
      <c r="XEI1466" s="3"/>
      <c r="XEJ1466" s="3"/>
      <c r="XEK1466" s="3"/>
      <c r="XEL1466" s="3"/>
      <c r="XEM1466" s="3"/>
      <c r="XEN1466" s="3"/>
      <c r="XEO1466" s="3"/>
      <c r="XEP1466" s="3"/>
      <c r="XEQ1466" s="4"/>
      <c r="XER1466" s="4"/>
      <c r="XES1466" s="4"/>
      <c r="XET1466" s="4"/>
      <c r="XEU1466" s="4"/>
      <c r="XEV1466" s="4"/>
      <c r="XEW1466" s="4"/>
      <c r="XEX1466" s="4"/>
      <c r="XEY1466" s="4"/>
      <c r="XEZ1466" s="4"/>
      <c r="XFA1466" s="4"/>
      <c r="XFB1466" s="4"/>
      <c r="XFC1466" s="4"/>
      <c r="XFD1466" s="4"/>
    </row>
    <row r="1467" s="1" customFormat="true" ht="170.1" hidden="false" customHeight="true" outlineLevel="0" collapsed="false">
      <c r="A1467" s="82" t="n">
        <v>433</v>
      </c>
      <c r="B1467" s="83" t="n">
        <v>3</v>
      </c>
      <c r="C1467" s="31" t="s">
        <v>1814</v>
      </c>
      <c r="D1467" s="31" t="s">
        <v>1732</v>
      </c>
      <c r="XEE1467" s="3"/>
      <c r="XEF1467" s="3"/>
      <c r="XEG1467" s="3"/>
      <c r="XEH1467" s="3"/>
      <c r="XEI1467" s="3"/>
      <c r="XEJ1467" s="3"/>
      <c r="XEK1467" s="3"/>
      <c r="XEL1467" s="3"/>
      <c r="XEM1467" s="3"/>
      <c r="XEN1467" s="3"/>
      <c r="XEO1467" s="3"/>
      <c r="XEP1467" s="3"/>
      <c r="XEQ1467" s="4"/>
      <c r="XER1467" s="4"/>
      <c r="XES1467" s="4"/>
      <c r="XET1467" s="4"/>
      <c r="XEU1467" s="4"/>
      <c r="XEV1467" s="4"/>
      <c r="XEW1467" s="4"/>
      <c r="XEX1467" s="4"/>
      <c r="XEY1467" s="4"/>
      <c r="XEZ1467" s="4"/>
      <c r="XFA1467" s="4"/>
      <c r="XFB1467" s="4"/>
      <c r="XFC1467" s="4"/>
      <c r="XFD1467" s="4"/>
    </row>
    <row r="1468" s="1" customFormat="true" ht="170.1" hidden="false" customHeight="true" outlineLevel="0" collapsed="false">
      <c r="A1468" s="82"/>
      <c r="B1468" s="83"/>
      <c r="C1468" s="31" t="s">
        <v>1815</v>
      </c>
      <c r="D1468" s="31"/>
      <c r="XEE1468" s="3"/>
      <c r="XEF1468" s="3"/>
      <c r="XEG1468" s="3"/>
      <c r="XEH1468" s="3"/>
      <c r="XEI1468" s="3"/>
      <c r="XEJ1468" s="3"/>
      <c r="XEK1468" s="3"/>
      <c r="XEL1468" s="3"/>
      <c r="XEM1468" s="3"/>
      <c r="XEN1468" s="3"/>
      <c r="XEO1468" s="3"/>
      <c r="XEP1468" s="3"/>
      <c r="XEQ1468" s="4"/>
      <c r="XER1468" s="4"/>
      <c r="XES1468" s="4"/>
      <c r="XET1468" s="4"/>
      <c r="XEU1468" s="4"/>
      <c r="XEV1468" s="4"/>
      <c r="XEW1468" s="4"/>
      <c r="XEX1468" s="4"/>
      <c r="XEY1468" s="4"/>
      <c r="XEZ1468" s="4"/>
      <c r="XFA1468" s="4"/>
      <c r="XFB1468" s="4"/>
      <c r="XFC1468" s="4"/>
      <c r="XFD1468" s="4"/>
    </row>
    <row r="1469" s="1" customFormat="true" ht="170.1" hidden="false" customHeight="true" outlineLevel="0" collapsed="false">
      <c r="A1469" s="82"/>
      <c r="B1469" s="83"/>
      <c r="C1469" s="31" t="s">
        <v>1816</v>
      </c>
      <c r="D1469" s="31"/>
      <c r="XEE1469" s="3"/>
      <c r="XEF1469" s="3"/>
      <c r="XEG1469" s="3"/>
      <c r="XEH1469" s="3"/>
      <c r="XEI1469" s="3"/>
      <c r="XEJ1469" s="3"/>
      <c r="XEK1469" s="3"/>
      <c r="XEL1469" s="3"/>
      <c r="XEM1469" s="3"/>
      <c r="XEN1469" s="3"/>
      <c r="XEO1469" s="3"/>
      <c r="XEP1469" s="3"/>
      <c r="XEQ1469" s="4"/>
      <c r="XER1469" s="4"/>
      <c r="XES1469" s="4"/>
      <c r="XET1469" s="4"/>
      <c r="XEU1469" s="4"/>
      <c r="XEV1469" s="4"/>
      <c r="XEW1469" s="4"/>
      <c r="XEX1469" s="4"/>
      <c r="XEY1469" s="4"/>
      <c r="XEZ1469" s="4"/>
      <c r="XFA1469" s="4"/>
      <c r="XFB1469" s="4"/>
      <c r="XFC1469" s="4"/>
      <c r="XFD1469" s="4"/>
    </row>
    <row r="1470" s="1" customFormat="true" ht="170.1" hidden="false" customHeight="true" outlineLevel="0" collapsed="false">
      <c r="A1470" s="82" t="n">
        <v>434</v>
      </c>
      <c r="B1470" s="83" t="n">
        <v>3</v>
      </c>
      <c r="C1470" s="31" t="s">
        <v>1817</v>
      </c>
      <c r="D1470" s="31" t="s">
        <v>1732</v>
      </c>
      <c r="XEE1470" s="3"/>
      <c r="XEF1470" s="3"/>
      <c r="XEG1470" s="3"/>
      <c r="XEH1470" s="3"/>
      <c r="XEI1470" s="3"/>
      <c r="XEJ1470" s="3"/>
      <c r="XEK1470" s="3"/>
      <c r="XEL1470" s="3"/>
      <c r="XEM1470" s="3"/>
      <c r="XEN1470" s="3"/>
      <c r="XEO1470" s="3"/>
      <c r="XEP1470" s="3"/>
      <c r="XEQ1470" s="4"/>
      <c r="XER1470" s="4"/>
      <c r="XES1470" s="4"/>
      <c r="XET1470" s="4"/>
      <c r="XEU1470" s="4"/>
      <c r="XEV1470" s="4"/>
      <c r="XEW1470" s="4"/>
      <c r="XEX1470" s="4"/>
      <c r="XEY1470" s="4"/>
      <c r="XEZ1470" s="4"/>
      <c r="XFA1470" s="4"/>
      <c r="XFB1470" s="4"/>
      <c r="XFC1470" s="4"/>
      <c r="XFD1470" s="4"/>
    </row>
    <row r="1471" s="1" customFormat="true" ht="170.1" hidden="false" customHeight="true" outlineLevel="0" collapsed="false">
      <c r="A1471" s="82"/>
      <c r="B1471" s="83"/>
      <c r="C1471" s="31" t="s">
        <v>1818</v>
      </c>
      <c r="D1471" s="31"/>
      <c r="XEE1471" s="3"/>
      <c r="XEF1471" s="3"/>
      <c r="XEG1471" s="3"/>
      <c r="XEH1471" s="3"/>
      <c r="XEI1471" s="3"/>
      <c r="XEJ1471" s="3"/>
      <c r="XEK1471" s="3"/>
      <c r="XEL1471" s="3"/>
      <c r="XEM1471" s="3"/>
      <c r="XEN1471" s="3"/>
      <c r="XEO1471" s="3"/>
      <c r="XEP1471" s="3"/>
      <c r="XEQ1471" s="4"/>
      <c r="XER1471" s="4"/>
      <c r="XES1471" s="4"/>
      <c r="XET1471" s="4"/>
      <c r="XEU1471" s="4"/>
      <c r="XEV1471" s="4"/>
      <c r="XEW1471" s="4"/>
      <c r="XEX1471" s="4"/>
      <c r="XEY1471" s="4"/>
      <c r="XEZ1471" s="4"/>
      <c r="XFA1471" s="4"/>
      <c r="XFB1471" s="4"/>
      <c r="XFC1471" s="4"/>
      <c r="XFD1471" s="4"/>
    </row>
    <row r="1472" s="1" customFormat="true" ht="170.1" hidden="false" customHeight="true" outlineLevel="0" collapsed="false">
      <c r="A1472" s="82"/>
      <c r="B1472" s="83"/>
      <c r="C1472" s="31" t="s">
        <v>1819</v>
      </c>
      <c r="D1472" s="31"/>
      <c r="XEE1472" s="3"/>
      <c r="XEF1472" s="3"/>
      <c r="XEG1472" s="3"/>
      <c r="XEH1472" s="3"/>
      <c r="XEI1472" s="3"/>
      <c r="XEJ1472" s="3"/>
      <c r="XEK1472" s="3"/>
      <c r="XEL1472" s="3"/>
      <c r="XEM1472" s="3"/>
      <c r="XEN1472" s="3"/>
      <c r="XEO1472" s="3"/>
      <c r="XEP1472" s="3"/>
      <c r="XEQ1472" s="4"/>
      <c r="XER1472" s="4"/>
      <c r="XES1472" s="4"/>
      <c r="XET1472" s="4"/>
      <c r="XEU1472" s="4"/>
      <c r="XEV1472" s="4"/>
      <c r="XEW1472" s="4"/>
      <c r="XEX1472" s="4"/>
      <c r="XEY1472" s="4"/>
      <c r="XEZ1472" s="4"/>
      <c r="XFA1472" s="4"/>
      <c r="XFB1472" s="4"/>
      <c r="XFC1472" s="4"/>
      <c r="XFD1472" s="4"/>
    </row>
    <row r="1473" s="1" customFormat="true" ht="170.1" hidden="false" customHeight="true" outlineLevel="0" collapsed="false">
      <c r="A1473" s="84" t="n">
        <v>435</v>
      </c>
      <c r="B1473" s="85" t="n">
        <v>3</v>
      </c>
      <c r="C1473" s="31" t="s">
        <v>1820</v>
      </c>
      <c r="D1473" s="66" t="s">
        <v>1732</v>
      </c>
      <c r="XEE1473" s="3"/>
      <c r="XEF1473" s="3"/>
      <c r="XEG1473" s="3"/>
      <c r="XEH1473" s="3"/>
      <c r="XEI1473" s="3"/>
      <c r="XEJ1473" s="3"/>
      <c r="XEK1473" s="3"/>
      <c r="XEL1473" s="3"/>
      <c r="XEM1473" s="3"/>
      <c r="XEN1473" s="3"/>
      <c r="XEO1473" s="3"/>
      <c r="XEP1473" s="3"/>
      <c r="XEQ1473" s="4"/>
      <c r="XER1473" s="4"/>
      <c r="XES1473" s="4"/>
      <c r="XET1473" s="4"/>
      <c r="XEU1473" s="4"/>
      <c r="XEV1473" s="4"/>
      <c r="XEW1473" s="4"/>
      <c r="XEX1473" s="4"/>
      <c r="XEY1473" s="4"/>
      <c r="XEZ1473" s="4"/>
      <c r="XFA1473" s="4"/>
      <c r="XFB1473" s="4"/>
      <c r="XFC1473" s="4"/>
      <c r="XFD1473" s="4"/>
    </row>
    <row r="1474" s="1" customFormat="true" ht="170.1" hidden="false" customHeight="true" outlineLevel="0" collapsed="false">
      <c r="A1474" s="84"/>
      <c r="B1474" s="85"/>
      <c r="C1474" s="31" t="s">
        <v>1821</v>
      </c>
      <c r="D1474" s="66"/>
      <c r="XEE1474" s="3"/>
      <c r="XEF1474" s="3"/>
      <c r="XEG1474" s="3"/>
      <c r="XEH1474" s="3"/>
      <c r="XEI1474" s="3"/>
      <c r="XEJ1474" s="3"/>
      <c r="XEK1474" s="3"/>
      <c r="XEL1474" s="3"/>
      <c r="XEM1474" s="3"/>
      <c r="XEN1474" s="3"/>
      <c r="XEO1474" s="3"/>
      <c r="XEP1474" s="3"/>
      <c r="XEQ1474" s="4"/>
      <c r="XER1474" s="4"/>
      <c r="XES1474" s="4"/>
      <c r="XET1474" s="4"/>
      <c r="XEU1474" s="4"/>
      <c r="XEV1474" s="4"/>
      <c r="XEW1474" s="4"/>
      <c r="XEX1474" s="4"/>
      <c r="XEY1474" s="4"/>
      <c r="XEZ1474" s="4"/>
      <c r="XFA1474" s="4"/>
      <c r="XFB1474" s="4"/>
      <c r="XFC1474" s="4"/>
      <c r="XFD1474" s="4"/>
    </row>
    <row r="1475" s="1" customFormat="true" ht="170.1" hidden="false" customHeight="true" outlineLevel="0" collapsed="false">
      <c r="A1475" s="84"/>
      <c r="B1475" s="85"/>
      <c r="C1475" s="66" t="s">
        <v>1822</v>
      </c>
      <c r="D1475" s="66"/>
      <c r="XEE1475" s="3"/>
      <c r="XEF1475" s="3"/>
      <c r="XEG1475" s="3"/>
      <c r="XEH1475" s="3"/>
      <c r="XEI1475" s="3"/>
      <c r="XEJ1475" s="3"/>
      <c r="XEK1475" s="3"/>
      <c r="XEL1475" s="3"/>
      <c r="XEM1475" s="3"/>
      <c r="XEN1475" s="3"/>
      <c r="XEO1475" s="3"/>
      <c r="XEP1475" s="3"/>
      <c r="XEQ1475" s="4"/>
      <c r="XER1475" s="4"/>
      <c r="XES1475" s="4"/>
      <c r="XET1475" s="4"/>
      <c r="XEU1475" s="4"/>
      <c r="XEV1475" s="4"/>
      <c r="XEW1475" s="4"/>
      <c r="XEX1475" s="4"/>
      <c r="XEY1475" s="4"/>
      <c r="XEZ1475" s="4"/>
      <c r="XFA1475" s="4"/>
      <c r="XFB1475" s="4"/>
      <c r="XFC1475" s="4"/>
      <c r="XFD1475" s="4"/>
    </row>
    <row r="1476" s="1" customFormat="true" ht="170.1" hidden="false" customHeight="true" outlineLevel="0" collapsed="false">
      <c r="A1476" s="84" t="n">
        <v>436</v>
      </c>
      <c r="B1476" s="85" t="n">
        <v>4</v>
      </c>
      <c r="C1476" s="31" t="s">
        <v>1823</v>
      </c>
      <c r="D1476" s="66" t="s">
        <v>1824</v>
      </c>
      <c r="XEE1476" s="3"/>
      <c r="XEF1476" s="3"/>
      <c r="XEG1476" s="3"/>
      <c r="XEH1476" s="3"/>
      <c r="XEI1476" s="3"/>
      <c r="XEJ1476" s="3"/>
      <c r="XEK1476" s="3"/>
      <c r="XEL1476" s="3"/>
      <c r="XEM1476" s="3"/>
      <c r="XEN1476" s="3"/>
      <c r="XEO1476" s="3"/>
      <c r="XEP1476" s="3"/>
      <c r="XEQ1476" s="4"/>
      <c r="XER1476" s="4"/>
      <c r="XES1476" s="4"/>
      <c r="XET1476" s="4"/>
      <c r="XEU1476" s="4"/>
      <c r="XEV1476" s="4"/>
      <c r="XEW1476" s="4"/>
      <c r="XEX1476" s="4"/>
      <c r="XEY1476" s="4"/>
      <c r="XEZ1476" s="4"/>
      <c r="XFA1476" s="4"/>
      <c r="XFB1476" s="4"/>
      <c r="XFC1476" s="4"/>
      <c r="XFD1476" s="4"/>
    </row>
    <row r="1477" s="1" customFormat="true" ht="170.1" hidden="false" customHeight="true" outlineLevel="0" collapsed="false">
      <c r="A1477" s="84"/>
      <c r="B1477" s="85"/>
      <c r="C1477" s="31" t="s">
        <v>1825</v>
      </c>
      <c r="D1477" s="66"/>
      <c r="XEE1477" s="3"/>
      <c r="XEF1477" s="3"/>
      <c r="XEG1477" s="3"/>
      <c r="XEH1477" s="3"/>
      <c r="XEI1477" s="3"/>
      <c r="XEJ1477" s="3"/>
      <c r="XEK1477" s="3"/>
      <c r="XEL1477" s="3"/>
      <c r="XEM1477" s="3"/>
      <c r="XEN1477" s="3"/>
      <c r="XEO1477" s="3"/>
      <c r="XEP1477" s="3"/>
      <c r="XEQ1477" s="4"/>
      <c r="XER1477" s="4"/>
      <c r="XES1477" s="4"/>
      <c r="XET1477" s="4"/>
      <c r="XEU1477" s="4"/>
      <c r="XEV1477" s="4"/>
      <c r="XEW1477" s="4"/>
      <c r="XEX1477" s="4"/>
      <c r="XEY1477" s="4"/>
      <c r="XEZ1477" s="4"/>
      <c r="XFA1477" s="4"/>
      <c r="XFB1477" s="4"/>
      <c r="XFC1477" s="4"/>
      <c r="XFD1477" s="4"/>
    </row>
    <row r="1478" s="1" customFormat="true" ht="170.1" hidden="false" customHeight="true" outlineLevel="0" collapsed="false">
      <c r="A1478" s="84"/>
      <c r="B1478" s="85"/>
      <c r="C1478" s="31" t="s">
        <v>1826</v>
      </c>
      <c r="D1478" s="66"/>
      <c r="XEE1478" s="3"/>
      <c r="XEF1478" s="3"/>
      <c r="XEG1478" s="3"/>
      <c r="XEH1478" s="3"/>
      <c r="XEI1478" s="3"/>
      <c r="XEJ1478" s="3"/>
      <c r="XEK1478" s="3"/>
      <c r="XEL1478" s="3"/>
      <c r="XEM1478" s="3"/>
      <c r="XEN1478" s="3"/>
      <c r="XEO1478" s="3"/>
      <c r="XEP1478" s="3"/>
      <c r="XEQ1478" s="4"/>
      <c r="XER1478" s="4"/>
      <c r="XES1478" s="4"/>
      <c r="XET1478" s="4"/>
      <c r="XEU1478" s="4"/>
      <c r="XEV1478" s="4"/>
      <c r="XEW1478" s="4"/>
      <c r="XEX1478" s="4"/>
      <c r="XEY1478" s="4"/>
      <c r="XEZ1478" s="4"/>
      <c r="XFA1478" s="4"/>
      <c r="XFB1478" s="4"/>
      <c r="XFC1478" s="4"/>
      <c r="XFD1478" s="4"/>
    </row>
    <row r="1479" s="1" customFormat="true" ht="170.1" hidden="false" customHeight="true" outlineLevel="0" collapsed="false">
      <c r="A1479" s="84"/>
      <c r="B1479" s="85"/>
      <c r="C1479" s="66" t="s">
        <v>1827</v>
      </c>
      <c r="D1479" s="66"/>
      <c r="XEE1479" s="3"/>
      <c r="XEF1479" s="3"/>
      <c r="XEG1479" s="3"/>
      <c r="XEH1479" s="3"/>
      <c r="XEI1479" s="3"/>
      <c r="XEJ1479" s="3"/>
      <c r="XEK1479" s="3"/>
      <c r="XEL1479" s="3"/>
      <c r="XEM1479" s="3"/>
      <c r="XEN1479" s="3"/>
      <c r="XEO1479" s="3"/>
      <c r="XEP1479" s="3"/>
      <c r="XEQ1479" s="4"/>
      <c r="XER1479" s="4"/>
      <c r="XES1479" s="4"/>
      <c r="XET1479" s="4"/>
      <c r="XEU1479" s="4"/>
      <c r="XEV1479" s="4"/>
      <c r="XEW1479" s="4"/>
      <c r="XEX1479" s="4"/>
      <c r="XEY1479" s="4"/>
      <c r="XEZ1479" s="4"/>
      <c r="XFA1479" s="4"/>
      <c r="XFB1479" s="4"/>
      <c r="XFC1479" s="4"/>
      <c r="XFD1479" s="4"/>
    </row>
    <row r="1480" s="1" customFormat="true" ht="170.1" hidden="false" customHeight="true" outlineLevel="0" collapsed="false">
      <c r="A1480" s="82" t="n">
        <v>437</v>
      </c>
      <c r="B1480" s="83" t="n">
        <v>3</v>
      </c>
      <c r="C1480" s="31" t="s">
        <v>1828</v>
      </c>
      <c r="D1480" s="31" t="s">
        <v>1829</v>
      </c>
      <c r="XEE1480" s="3"/>
      <c r="XEF1480" s="3"/>
      <c r="XEG1480" s="3"/>
      <c r="XEH1480" s="3"/>
      <c r="XEI1480" s="3"/>
      <c r="XEJ1480" s="3"/>
      <c r="XEK1480" s="3"/>
      <c r="XEL1480" s="3"/>
      <c r="XEM1480" s="3"/>
      <c r="XEN1480" s="3"/>
      <c r="XEO1480" s="3"/>
      <c r="XEP1480" s="3"/>
      <c r="XEQ1480" s="4"/>
      <c r="XER1480" s="4"/>
      <c r="XES1480" s="4"/>
      <c r="XET1480" s="4"/>
      <c r="XEU1480" s="4"/>
      <c r="XEV1480" s="4"/>
      <c r="XEW1480" s="4"/>
      <c r="XEX1480" s="4"/>
      <c r="XEY1480" s="4"/>
      <c r="XEZ1480" s="4"/>
      <c r="XFA1480" s="4"/>
      <c r="XFB1480" s="4"/>
      <c r="XFC1480" s="4"/>
      <c r="XFD1480" s="4"/>
    </row>
    <row r="1481" s="1" customFormat="true" ht="170.1" hidden="false" customHeight="true" outlineLevel="0" collapsed="false">
      <c r="A1481" s="82"/>
      <c r="B1481" s="83"/>
      <c r="C1481" s="31" t="s">
        <v>1830</v>
      </c>
      <c r="D1481" s="31"/>
      <c r="XEE1481" s="3"/>
      <c r="XEF1481" s="3"/>
      <c r="XEG1481" s="3"/>
      <c r="XEH1481" s="3"/>
      <c r="XEI1481" s="3"/>
      <c r="XEJ1481" s="3"/>
      <c r="XEK1481" s="3"/>
      <c r="XEL1481" s="3"/>
      <c r="XEM1481" s="3"/>
      <c r="XEN1481" s="3"/>
      <c r="XEO1481" s="3"/>
      <c r="XEP1481" s="3"/>
      <c r="XEQ1481" s="4"/>
      <c r="XER1481" s="4"/>
      <c r="XES1481" s="4"/>
      <c r="XET1481" s="4"/>
      <c r="XEU1481" s="4"/>
      <c r="XEV1481" s="4"/>
      <c r="XEW1481" s="4"/>
      <c r="XEX1481" s="4"/>
      <c r="XEY1481" s="4"/>
      <c r="XEZ1481" s="4"/>
      <c r="XFA1481" s="4"/>
      <c r="XFB1481" s="4"/>
      <c r="XFC1481" s="4"/>
      <c r="XFD1481" s="4"/>
    </row>
    <row r="1482" s="1" customFormat="true" ht="170.1" hidden="false" customHeight="true" outlineLevel="0" collapsed="false">
      <c r="A1482" s="82"/>
      <c r="B1482" s="83"/>
      <c r="C1482" s="31" t="s">
        <v>1831</v>
      </c>
      <c r="D1482" s="31"/>
      <c r="XEE1482" s="3"/>
      <c r="XEF1482" s="3"/>
      <c r="XEG1482" s="3"/>
      <c r="XEH1482" s="3"/>
      <c r="XEI1482" s="3"/>
      <c r="XEJ1482" s="3"/>
      <c r="XEK1482" s="3"/>
      <c r="XEL1482" s="3"/>
      <c r="XEM1482" s="3"/>
      <c r="XEN1482" s="3"/>
      <c r="XEO1482" s="3"/>
      <c r="XEP1482" s="3"/>
      <c r="XEQ1482" s="4"/>
      <c r="XER1482" s="4"/>
      <c r="XES1482" s="4"/>
      <c r="XET1482" s="4"/>
      <c r="XEU1482" s="4"/>
      <c r="XEV1482" s="4"/>
      <c r="XEW1482" s="4"/>
      <c r="XEX1482" s="4"/>
      <c r="XEY1482" s="4"/>
      <c r="XEZ1482" s="4"/>
      <c r="XFA1482" s="4"/>
      <c r="XFB1482" s="4"/>
      <c r="XFC1482" s="4"/>
      <c r="XFD1482" s="4"/>
    </row>
    <row r="1483" s="1" customFormat="true" ht="170.1" hidden="false" customHeight="true" outlineLevel="0" collapsed="false">
      <c r="A1483" s="82" t="n">
        <v>438</v>
      </c>
      <c r="B1483" s="83" t="n">
        <v>3</v>
      </c>
      <c r="C1483" s="30" t="s">
        <v>1832</v>
      </c>
      <c r="D1483" s="31" t="s">
        <v>1833</v>
      </c>
      <c r="XEE1483" s="3"/>
      <c r="XEF1483" s="3"/>
      <c r="XEG1483" s="3"/>
      <c r="XEH1483" s="3"/>
      <c r="XEI1483" s="3"/>
      <c r="XEJ1483" s="3"/>
      <c r="XEK1483" s="3"/>
      <c r="XEL1483" s="3"/>
      <c r="XEM1483" s="3"/>
      <c r="XEN1483" s="3"/>
      <c r="XEO1483" s="3"/>
      <c r="XEP1483" s="3"/>
      <c r="XEQ1483" s="4"/>
      <c r="XER1483" s="4"/>
      <c r="XES1483" s="4"/>
      <c r="XET1483" s="4"/>
      <c r="XEU1483" s="4"/>
      <c r="XEV1483" s="4"/>
      <c r="XEW1483" s="4"/>
      <c r="XEX1483" s="4"/>
      <c r="XEY1483" s="4"/>
      <c r="XEZ1483" s="4"/>
      <c r="XFA1483" s="4"/>
      <c r="XFB1483" s="4"/>
      <c r="XFC1483" s="4"/>
      <c r="XFD1483" s="4"/>
    </row>
    <row r="1484" s="1" customFormat="true" ht="170.1" hidden="false" customHeight="true" outlineLevel="0" collapsed="false">
      <c r="A1484" s="82"/>
      <c r="B1484" s="83"/>
      <c r="C1484" s="30" t="s">
        <v>1834</v>
      </c>
      <c r="D1484" s="31"/>
      <c r="XEE1484" s="3"/>
      <c r="XEF1484" s="3"/>
      <c r="XEG1484" s="3"/>
      <c r="XEH1484" s="3"/>
      <c r="XEI1484" s="3"/>
      <c r="XEJ1484" s="3"/>
      <c r="XEK1484" s="3"/>
      <c r="XEL1484" s="3"/>
      <c r="XEM1484" s="3"/>
      <c r="XEN1484" s="3"/>
      <c r="XEO1484" s="3"/>
      <c r="XEP1484" s="3"/>
      <c r="XEQ1484" s="4"/>
      <c r="XER1484" s="4"/>
      <c r="XES1484" s="4"/>
      <c r="XET1484" s="4"/>
      <c r="XEU1484" s="4"/>
      <c r="XEV1484" s="4"/>
      <c r="XEW1484" s="4"/>
      <c r="XEX1484" s="4"/>
      <c r="XEY1484" s="4"/>
      <c r="XEZ1484" s="4"/>
      <c r="XFA1484" s="4"/>
      <c r="XFB1484" s="4"/>
      <c r="XFC1484" s="4"/>
      <c r="XFD1484" s="4"/>
    </row>
    <row r="1485" s="1" customFormat="true" ht="170.1" hidden="false" customHeight="true" outlineLevel="0" collapsed="false">
      <c r="A1485" s="82"/>
      <c r="B1485" s="83"/>
      <c r="C1485" s="30" t="s">
        <v>1835</v>
      </c>
      <c r="D1485" s="31"/>
      <c r="XEE1485" s="3"/>
      <c r="XEF1485" s="3"/>
      <c r="XEG1485" s="3"/>
      <c r="XEH1485" s="3"/>
      <c r="XEI1485" s="3"/>
      <c r="XEJ1485" s="3"/>
      <c r="XEK1485" s="3"/>
      <c r="XEL1485" s="3"/>
      <c r="XEM1485" s="3"/>
      <c r="XEN1485" s="3"/>
      <c r="XEO1485" s="3"/>
      <c r="XEP1485" s="3"/>
      <c r="XEQ1485" s="4"/>
      <c r="XER1485" s="4"/>
      <c r="XES1485" s="4"/>
      <c r="XET1485" s="4"/>
      <c r="XEU1485" s="4"/>
      <c r="XEV1485" s="4"/>
      <c r="XEW1485" s="4"/>
      <c r="XEX1485" s="4"/>
      <c r="XEY1485" s="4"/>
      <c r="XEZ1485" s="4"/>
      <c r="XFA1485" s="4"/>
      <c r="XFB1485" s="4"/>
      <c r="XFC1485" s="4"/>
      <c r="XFD1485" s="4"/>
    </row>
    <row r="1486" s="1" customFormat="true" ht="170.1" hidden="false" customHeight="true" outlineLevel="0" collapsed="false">
      <c r="A1486" s="84" t="n">
        <v>439</v>
      </c>
      <c r="B1486" s="85" t="n">
        <v>2</v>
      </c>
      <c r="C1486" s="31" t="s">
        <v>1836</v>
      </c>
      <c r="D1486" s="66" t="s">
        <v>1837</v>
      </c>
      <c r="XEE1486" s="3"/>
      <c r="XEF1486" s="3"/>
      <c r="XEG1486" s="3"/>
      <c r="XEH1486" s="3"/>
      <c r="XEI1486" s="3"/>
      <c r="XEJ1486" s="3"/>
      <c r="XEK1486" s="3"/>
      <c r="XEL1486" s="3"/>
      <c r="XEM1486" s="3"/>
      <c r="XEN1486" s="3"/>
      <c r="XEO1486" s="3"/>
      <c r="XEP1486" s="3"/>
      <c r="XEQ1486" s="4"/>
      <c r="XER1486" s="4"/>
      <c r="XES1486" s="4"/>
      <c r="XET1486" s="4"/>
      <c r="XEU1486" s="4"/>
      <c r="XEV1486" s="4"/>
      <c r="XEW1486" s="4"/>
      <c r="XEX1486" s="4"/>
      <c r="XEY1486" s="4"/>
      <c r="XEZ1486" s="4"/>
      <c r="XFA1486" s="4"/>
      <c r="XFB1486" s="4"/>
      <c r="XFC1486" s="4"/>
      <c r="XFD1486" s="4"/>
    </row>
    <row r="1487" s="1" customFormat="true" ht="170.1" hidden="false" customHeight="true" outlineLevel="0" collapsed="false">
      <c r="A1487" s="84"/>
      <c r="B1487" s="85"/>
      <c r="C1487" s="66" t="s">
        <v>1838</v>
      </c>
      <c r="D1487" s="66"/>
      <c r="XEE1487" s="3"/>
      <c r="XEF1487" s="3"/>
      <c r="XEG1487" s="3"/>
      <c r="XEH1487" s="3"/>
      <c r="XEI1487" s="3"/>
      <c r="XEJ1487" s="3"/>
      <c r="XEK1487" s="3"/>
      <c r="XEL1487" s="3"/>
      <c r="XEM1487" s="3"/>
      <c r="XEN1487" s="3"/>
      <c r="XEO1487" s="3"/>
      <c r="XEP1487" s="3"/>
      <c r="XEQ1487" s="4"/>
      <c r="XER1487" s="4"/>
      <c r="XES1487" s="4"/>
      <c r="XET1487" s="4"/>
      <c r="XEU1487" s="4"/>
      <c r="XEV1487" s="4"/>
      <c r="XEW1487" s="4"/>
      <c r="XEX1487" s="4"/>
      <c r="XEY1487" s="4"/>
      <c r="XEZ1487" s="4"/>
      <c r="XFA1487" s="4"/>
      <c r="XFB1487" s="4"/>
      <c r="XFC1487" s="4"/>
      <c r="XFD1487" s="4"/>
    </row>
    <row r="1488" s="1" customFormat="true" ht="170.1" hidden="false" customHeight="true" outlineLevel="0" collapsed="false">
      <c r="A1488" s="82" t="n">
        <v>440</v>
      </c>
      <c r="B1488" s="83" t="n">
        <v>3</v>
      </c>
      <c r="C1488" s="31" t="s">
        <v>1839</v>
      </c>
      <c r="D1488" s="31" t="s">
        <v>1840</v>
      </c>
      <c r="XEE1488" s="3"/>
      <c r="XEF1488" s="3"/>
      <c r="XEG1488" s="3"/>
      <c r="XEH1488" s="3"/>
      <c r="XEI1488" s="3"/>
      <c r="XEJ1488" s="3"/>
      <c r="XEK1488" s="3"/>
      <c r="XEL1488" s="3"/>
      <c r="XEM1488" s="3"/>
      <c r="XEN1488" s="3"/>
      <c r="XEO1488" s="3"/>
      <c r="XEP1488" s="3"/>
      <c r="XEQ1488" s="4"/>
      <c r="XER1488" s="4"/>
      <c r="XES1488" s="4"/>
      <c r="XET1488" s="4"/>
      <c r="XEU1488" s="4"/>
      <c r="XEV1488" s="4"/>
      <c r="XEW1488" s="4"/>
      <c r="XEX1488" s="4"/>
      <c r="XEY1488" s="4"/>
      <c r="XEZ1488" s="4"/>
      <c r="XFA1488" s="4"/>
      <c r="XFB1488" s="4"/>
      <c r="XFC1488" s="4"/>
      <c r="XFD1488" s="4"/>
    </row>
    <row r="1489" s="1" customFormat="true" ht="170.1" hidden="false" customHeight="true" outlineLevel="0" collapsed="false">
      <c r="A1489" s="82"/>
      <c r="B1489" s="83"/>
      <c r="C1489" s="31" t="s">
        <v>1841</v>
      </c>
      <c r="D1489" s="31"/>
      <c r="XEE1489" s="3"/>
      <c r="XEF1489" s="3"/>
      <c r="XEG1489" s="3"/>
      <c r="XEH1489" s="3"/>
      <c r="XEI1489" s="3"/>
      <c r="XEJ1489" s="3"/>
      <c r="XEK1489" s="3"/>
      <c r="XEL1489" s="3"/>
      <c r="XEM1489" s="3"/>
      <c r="XEN1489" s="3"/>
      <c r="XEO1489" s="3"/>
      <c r="XEP1489" s="3"/>
      <c r="XEQ1489" s="4"/>
      <c r="XER1489" s="4"/>
      <c r="XES1489" s="4"/>
      <c r="XET1489" s="4"/>
      <c r="XEU1489" s="4"/>
      <c r="XEV1489" s="4"/>
      <c r="XEW1489" s="4"/>
      <c r="XEX1489" s="4"/>
      <c r="XEY1489" s="4"/>
      <c r="XEZ1489" s="4"/>
      <c r="XFA1489" s="4"/>
      <c r="XFB1489" s="4"/>
      <c r="XFC1489" s="4"/>
      <c r="XFD1489" s="4"/>
    </row>
    <row r="1490" s="1" customFormat="true" ht="170.1" hidden="false" customHeight="true" outlineLevel="0" collapsed="false">
      <c r="A1490" s="82"/>
      <c r="B1490" s="83"/>
      <c r="C1490" s="31" t="s">
        <v>1842</v>
      </c>
      <c r="D1490" s="31"/>
      <c r="XEE1490" s="3"/>
      <c r="XEF1490" s="3"/>
      <c r="XEG1490" s="3"/>
      <c r="XEH1490" s="3"/>
      <c r="XEI1490" s="3"/>
      <c r="XEJ1490" s="3"/>
      <c r="XEK1490" s="3"/>
      <c r="XEL1490" s="3"/>
      <c r="XEM1490" s="3"/>
      <c r="XEN1490" s="3"/>
      <c r="XEO1490" s="3"/>
      <c r="XEP1490" s="3"/>
      <c r="XEQ1490" s="4"/>
      <c r="XER1490" s="4"/>
      <c r="XES1490" s="4"/>
      <c r="XET1490" s="4"/>
      <c r="XEU1490" s="4"/>
      <c r="XEV1490" s="4"/>
      <c r="XEW1490" s="4"/>
      <c r="XEX1490" s="4"/>
      <c r="XEY1490" s="4"/>
      <c r="XEZ1490" s="4"/>
      <c r="XFA1490" s="4"/>
      <c r="XFB1490" s="4"/>
      <c r="XFC1490" s="4"/>
      <c r="XFD1490" s="4"/>
    </row>
    <row r="1491" s="1" customFormat="true" ht="170.1" hidden="false" customHeight="true" outlineLevel="0" collapsed="false">
      <c r="A1491" s="82" t="n">
        <v>441</v>
      </c>
      <c r="B1491" s="83" t="n">
        <v>2</v>
      </c>
      <c r="C1491" s="31" t="s">
        <v>1843</v>
      </c>
      <c r="D1491" s="31" t="s">
        <v>1840</v>
      </c>
      <c r="XEE1491" s="3"/>
      <c r="XEF1491" s="3"/>
      <c r="XEG1491" s="3"/>
      <c r="XEH1491" s="3"/>
      <c r="XEI1491" s="3"/>
      <c r="XEJ1491" s="3"/>
      <c r="XEK1491" s="3"/>
      <c r="XEL1491" s="3"/>
      <c r="XEM1491" s="3"/>
      <c r="XEN1491" s="3"/>
      <c r="XEO1491" s="3"/>
      <c r="XEP1491" s="3"/>
      <c r="XEQ1491" s="4"/>
      <c r="XER1491" s="4"/>
      <c r="XES1491" s="4"/>
      <c r="XET1491" s="4"/>
      <c r="XEU1491" s="4"/>
      <c r="XEV1491" s="4"/>
      <c r="XEW1491" s="4"/>
      <c r="XEX1491" s="4"/>
      <c r="XEY1491" s="4"/>
      <c r="XEZ1491" s="4"/>
      <c r="XFA1491" s="4"/>
      <c r="XFB1491" s="4"/>
      <c r="XFC1491" s="4"/>
      <c r="XFD1491" s="4"/>
    </row>
    <row r="1492" s="1" customFormat="true" ht="170.1" hidden="false" customHeight="true" outlineLevel="0" collapsed="false">
      <c r="A1492" s="82"/>
      <c r="B1492" s="83"/>
      <c r="C1492" s="31" t="s">
        <v>1844</v>
      </c>
      <c r="D1492" s="31"/>
      <c r="XEE1492" s="3"/>
      <c r="XEF1492" s="3"/>
      <c r="XEG1492" s="3"/>
      <c r="XEH1492" s="3"/>
      <c r="XEI1492" s="3"/>
      <c r="XEJ1492" s="3"/>
      <c r="XEK1492" s="3"/>
      <c r="XEL1492" s="3"/>
      <c r="XEM1492" s="3"/>
      <c r="XEN1492" s="3"/>
      <c r="XEO1492" s="3"/>
      <c r="XEP1492" s="3"/>
      <c r="XEQ1492" s="4"/>
      <c r="XER1492" s="4"/>
      <c r="XES1492" s="4"/>
      <c r="XET1492" s="4"/>
      <c r="XEU1492" s="4"/>
      <c r="XEV1492" s="4"/>
      <c r="XEW1492" s="4"/>
      <c r="XEX1492" s="4"/>
      <c r="XEY1492" s="4"/>
      <c r="XEZ1492" s="4"/>
      <c r="XFA1492" s="4"/>
      <c r="XFB1492" s="4"/>
      <c r="XFC1492" s="4"/>
      <c r="XFD1492" s="4"/>
    </row>
    <row r="1493" s="1" customFormat="true" ht="170.1" hidden="false" customHeight="true" outlineLevel="0" collapsed="false">
      <c r="A1493" s="82" t="n">
        <v>442</v>
      </c>
      <c r="B1493" s="83" t="n">
        <v>3</v>
      </c>
      <c r="C1493" s="31" t="s">
        <v>1845</v>
      </c>
      <c r="D1493" s="31" t="s">
        <v>1840</v>
      </c>
      <c r="XEE1493" s="3"/>
      <c r="XEF1493" s="3"/>
      <c r="XEG1493" s="3"/>
      <c r="XEH1493" s="3"/>
      <c r="XEI1493" s="3"/>
      <c r="XEJ1493" s="3"/>
      <c r="XEK1493" s="3"/>
      <c r="XEL1493" s="3"/>
      <c r="XEM1493" s="3"/>
      <c r="XEN1493" s="3"/>
      <c r="XEO1493" s="3"/>
      <c r="XEP1493" s="3"/>
      <c r="XEQ1493" s="4"/>
      <c r="XER1493" s="4"/>
      <c r="XES1493" s="4"/>
      <c r="XET1493" s="4"/>
      <c r="XEU1493" s="4"/>
      <c r="XEV1493" s="4"/>
      <c r="XEW1493" s="4"/>
      <c r="XEX1493" s="4"/>
      <c r="XEY1493" s="4"/>
      <c r="XEZ1493" s="4"/>
      <c r="XFA1493" s="4"/>
      <c r="XFB1493" s="4"/>
      <c r="XFC1493" s="4"/>
      <c r="XFD1493" s="4"/>
    </row>
    <row r="1494" s="1" customFormat="true" ht="170.1" hidden="false" customHeight="true" outlineLevel="0" collapsed="false">
      <c r="A1494" s="82"/>
      <c r="B1494" s="83"/>
      <c r="C1494" s="31" t="s">
        <v>1846</v>
      </c>
      <c r="D1494" s="31"/>
      <c r="XEE1494" s="3"/>
      <c r="XEF1494" s="3"/>
      <c r="XEG1494" s="3"/>
      <c r="XEH1494" s="3"/>
      <c r="XEI1494" s="3"/>
      <c r="XEJ1494" s="3"/>
      <c r="XEK1494" s="3"/>
      <c r="XEL1494" s="3"/>
      <c r="XEM1494" s="3"/>
      <c r="XEN1494" s="3"/>
      <c r="XEO1494" s="3"/>
      <c r="XEP1494" s="3"/>
      <c r="XEQ1494" s="4"/>
      <c r="XER1494" s="4"/>
      <c r="XES1494" s="4"/>
      <c r="XET1494" s="4"/>
      <c r="XEU1494" s="4"/>
      <c r="XEV1494" s="4"/>
      <c r="XEW1494" s="4"/>
      <c r="XEX1494" s="4"/>
      <c r="XEY1494" s="4"/>
      <c r="XEZ1494" s="4"/>
      <c r="XFA1494" s="4"/>
      <c r="XFB1494" s="4"/>
      <c r="XFC1494" s="4"/>
      <c r="XFD1494" s="4"/>
    </row>
    <row r="1495" s="1" customFormat="true" ht="170.1" hidden="false" customHeight="true" outlineLevel="0" collapsed="false">
      <c r="A1495" s="82"/>
      <c r="B1495" s="83"/>
      <c r="C1495" s="31" t="s">
        <v>1847</v>
      </c>
      <c r="D1495" s="31"/>
      <c r="XEE1495" s="3"/>
      <c r="XEF1495" s="3"/>
      <c r="XEG1495" s="3"/>
      <c r="XEH1495" s="3"/>
      <c r="XEI1495" s="3"/>
      <c r="XEJ1495" s="3"/>
      <c r="XEK1495" s="3"/>
      <c r="XEL1495" s="3"/>
      <c r="XEM1495" s="3"/>
      <c r="XEN1495" s="3"/>
      <c r="XEO1495" s="3"/>
      <c r="XEP1495" s="3"/>
      <c r="XEQ1495" s="4"/>
      <c r="XER1495" s="4"/>
      <c r="XES1495" s="4"/>
      <c r="XET1495" s="4"/>
      <c r="XEU1495" s="4"/>
      <c r="XEV1495" s="4"/>
      <c r="XEW1495" s="4"/>
      <c r="XEX1495" s="4"/>
      <c r="XEY1495" s="4"/>
      <c r="XEZ1495" s="4"/>
      <c r="XFA1495" s="4"/>
      <c r="XFB1495" s="4"/>
      <c r="XFC1495" s="4"/>
      <c r="XFD1495" s="4"/>
    </row>
    <row r="1496" s="1" customFormat="true" ht="170.1" hidden="false" customHeight="true" outlineLevel="0" collapsed="false">
      <c r="A1496" s="84" t="n">
        <v>443</v>
      </c>
      <c r="B1496" s="85" t="n">
        <v>3</v>
      </c>
      <c r="C1496" s="31" t="s">
        <v>1848</v>
      </c>
      <c r="D1496" s="66" t="s">
        <v>1849</v>
      </c>
      <c r="XEE1496" s="3"/>
      <c r="XEF1496" s="3"/>
      <c r="XEG1496" s="3"/>
      <c r="XEH1496" s="3"/>
      <c r="XEI1496" s="3"/>
      <c r="XEJ1496" s="3"/>
      <c r="XEK1496" s="3"/>
      <c r="XEL1496" s="3"/>
      <c r="XEM1496" s="3"/>
      <c r="XEN1496" s="3"/>
      <c r="XEO1496" s="3"/>
      <c r="XEP1496" s="3"/>
      <c r="XEQ1496" s="4"/>
      <c r="XER1496" s="4"/>
      <c r="XES1496" s="4"/>
      <c r="XET1496" s="4"/>
      <c r="XEU1496" s="4"/>
      <c r="XEV1496" s="4"/>
      <c r="XEW1496" s="4"/>
      <c r="XEX1496" s="4"/>
      <c r="XEY1496" s="4"/>
      <c r="XEZ1496" s="4"/>
      <c r="XFA1496" s="4"/>
      <c r="XFB1496" s="4"/>
      <c r="XFC1496" s="4"/>
      <c r="XFD1496" s="4"/>
    </row>
    <row r="1497" s="1" customFormat="true" ht="170.1" hidden="false" customHeight="true" outlineLevel="0" collapsed="false">
      <c r="A1497" s="84"/>
      <c r="B1497" s="85"/>
      <c r="C1497" s="31" t="s">
        <v>1850</v>
      </c>
      <c r="D1497" s="66"/>
      <c r="XEE1497" s="3"/>
      <c r="XEF1497" s="3"/>
      <c r="XEG1497" s="3"/>
      <c r="XEH1497" s="3"/>
      <c r="XEI1497" s="3"/>
      <c r="XEJ1497" s="3"/>
      <c r="XEK1497" s="3"/>
      <c r="XEL1497" s="3"/>
      <c r="XEM1497" s="3"/>
      <c r="XEN1497" s="3"/>
      <c r="XEO1497" s="3"/>
      <c r="XEP1497" s="3"/>
      <c r="XEQ1497" s="4"/>
      <c r="XER1497" s="4"/>
      <c r="XES1497" s="4"/>
      <c r="XET1497" s="4"/>
      <c r="XEU1497" s="4"/>
      <c r="XEV1497" s="4"/>
      <c r="XEW1497" s="4"/>
      <c r="XEX1497" s="4"/>
      <c r="XEY1497" s="4"/>
      <c r="XEZ1497" s="4"/>
      <c r="XFA1497" s="4"/>
      <c r="XFB1497" s="4"/>
      <c r="XFC1497" s="4"/>
      <c r="XFD1497" s="4"/>
    </row>
    <row r="1498" s="1" customFormat="true" ht="170.1" hidden="false" customHeight="true" outlineLevel="0" collapsed="false">
      <c r="A1498" s="84"/>
      <c r="B1498" s="85"/>
      <c r="C1498" s="66" t="s">
        <v>1851</v>
      </c>
      <c r="D1498" s="66"/>
      <c r="XEE1498" s="3"/>
      <c r="XEF1498" s="3"/>
      <c r="XEG1498" s="3"/>
      <c r="XEH1498" s="3"/>
      <c r="XEI1498" s="3"/>
      <c r="XEJ1498" s="3"/>
      <c r="XEK1498" s="3"/>
      <c r="XEL1498" s="3"/>
      <c r="XEM1498" s="3"/>
      <c r="XEN1498" s="3"/>
      <c r="XEO1498" s="3"/>
      <c r="XEP1498" s="3"/>
      <c r="XEQ1498" s="4"/>
      <c r="XER1498" s="4"/>
      <c r="XES1498" s="4"/>
      <c r="XET1498" s="4"/>
      <c r="XEU1498" s="4"/>
      <c r="XEV1498" s="4"/>
      <c r="XEW1498" s="4"/>
      <c r="XEX1498" s="4"/>
      <c r="XEY1498" s="4"/>
      <c r="XEZ1498" s="4"/>
      <c r="XFA1498" s="4"/>
      <c r="XFB1498" s="4"/>
      <c r="XFC1498" s="4"/>
      <c r="XFD1498" s="4"/>
    </row>
    <row r="1499" s="1" customFormat="true" ht="170.1" hidden="false" customHeight="true" outlineLevel="0" collapsed="false">
      <c r="A1499" s="82" t="n">
        <v>444</v>
      </c>
      <c r="B1499" s="83" t="n">
        <v>3</v>
      </c>
      <c r="C1499" s="31" t="s">
        <v>1852</v>
      </c>
      <c r="D1499" s="66" t="s">
        <v>1849</v>
      </c>
      <c r="XEE1499" s="3"/>
      <c r="XEF1499" s="3"/>
      <c r="XEG1499" s="3"/>
      <c r="XEH1499" s="3"/>
      <c r="XEI1499" s="3"/>
      <c r="XEJ1499" s="3"/>
      <c r="XEK1499" s="3"/>
      <c r="XEL1499" s="3"/>
      <c r="XEM1499" s="3"/>
      <c r="XEN1499" s="3"/>
      <c r="XEO1499" s="3"/>
      <c r="XEP1499" s="3"/>
      <c r="XEQ1499" s="4"/>
      <c r="XER1499" s="4"/>
      <c r="XES1499" s="4"/>
      <c r="XET1499" s="4"/>
      <c r="XEU1499" s="4"/>
      <c r="XEV1499" s="4"/>
      <c r="XEW1499" s="4"/>
      <c r="XEX1499" s="4"/>
      <c r="XEY1499" s="4"/>
      <c r="XEZ1499" s="4"/>
      <c r="XFA1499" s="4"/>
      <c r="XFB1499" s="4"/>
      <c r="XFC1499" s="4"/>
      <c r="XFD1499" s="4"/>
    </row>
    <row r="1500" s="1" customFormat="true" ht="170.1" hidden="false" customHeight="true" outlineLevel="0" collapsed="false">
      <c r="A1500" s="82"/>
      <c r="B1500" s="83"/>
      <c r="C1500" s="31" t="s">
        <v>1853</v>
      </c>
      <c r="D1500" s="66"/>
      <c r="XEE1500" s="3"/>
      <c r="XEF1500" s="3"/>
      <c r="XEG1500" s="3"/>
      <c r="XEH1500" s="3"/>
      <c r="XEI1500" s="3"/>
      <c r="XEJ1500" s="3"/>
      <c r="XEK1500" s="3"/>
      <c r="XEL1500" s="3"/>
      <c r="XEM1500" s="3"/>
      <c r="XEN1500" s="3"/>
      <c r="XEO1500" s="3"/>
      <c r="XEP1500" s="3"/>
      <c r="XEQ1500" s="4"/>
      <c r="XER1500" s="4"/>
      <c r="XES1500" s="4"/>
      <c r="XET1500" s="4"/>
      <c r="XEU1500" s="4"/>
      <c r="XEV1500" s="4"/>
      <c r="XEW1500" s="4"/>
      <c r="XEX1500" s="4"/>
      <c r="XEY1500" s="4"/>
      <c r="XEZ1500" s="4"/>
      <c r="XFA1500" s="4"/>
      <c r="XFB1500" s="4"/>
      <c r="XFC1500" s="4"/>
      <c r="XFD1500" s="4"/>
    </row>
    <row r="1501" s="1" customFormat="true" ht="170.1" hidden="false" customHeight="true" outlineLevel="0" collapsed="false">
      <c r="A1501" s="82"/>
      <c r="B1501" s="83"/>
      <c r="C1501" s="31" t="s">
        <v>1854</v>
      </c>
      <c r="D1501" s="66"/>
      <c r="XEE1501" s="3"/>
      <c r="XEF1501" s="3"/>
      <c r="XEG1501" s="3"/>
      <c r="XEH1501" s="3"/>
      <c r="XEI1501" s="3"/>
      <c r="XEJ1501" s="3"/>
      <c r="XEK1501" s="3"/>
      <c r="XEL1501" s="3"/>
      <c r="XEM1501" s="3"/>
      <c r="XEN1501" s="3"/>
      <c r="XEO1501" s="3"/>
      <c r="XEP1501" s="3"/>
      <c r="XEQ1501" s="4"/>
      <c r="XER1501" s="4"/>
      <c r="XES1501" s="4"/>
      <c r="XET1501" s="4"/>
      <c r="XEU1501" s="4"/>
      <c r="XEV1501" s="4"/>
      <c r="XEW1501" s="4"/>
      <c r="XEX1501" s="4"/>
      <c r="XEY1501" s="4"/>
      <c r="XEZ1501" s="4"/>
      <c r="XFA1501" s="4"/>
      <c r="XFB1501" s="4"/>
      <c r="XFC1501" s="4"/>
      <c r="XFD1501" s="4"/>
    </row>
    <row r="1502" s="1" customFormat="true" ht="170.1" hidden="false" customHeight="true" outlineLevel="0" collapsed="false">
      <c r="A1502" s="82" t="n">
        <v>445</v>
      </c>
      <c r="B1502" s="83" t="n">
        <v>2</v>
      </c>
      <c r="C1502" s="31" t="s">
        <v>1855</v>
      </c>
      <c r="D1502" s="31" t="s">
        <v>1849</v>
      </c>
      <c r="XEE1502" s="3"/>
      <c r="XEF1502" s="3"/>
      <c r="XEG1502" s="3"/>
      <c r="XEH1502" s="3"/>
      <c r="XEI1502" s="3"/>
      <c r="XEJ1502" s="3"/>
      <c r="XEK1502" s="3"/>
      <c r="XEL1502" s="3"/>
      <c r="XEM1502" s="3"/>
      <c r="XEN1502" s="3"/>
      <c r="XEO1502" s="3"/>
      <c r="XEP1502" s="3"/>
      <c r="XEQ1502" s="4"/>
      <c r="XER1502" s="4"/>
      <c r="XES1502" s="4"/>
      <c r="XET1502" s="4"/>
      <c r="XEU1502" s="4"/>
      <c r="XEV1502" s="4"/>
      <c r="XEW1502" s="4"/>
      <c r="XEX1502" s="4"/>
      <c r="XEY1502" s="4"/>
      <c r="XEZ1502" s="4"/>
      <c r="XFA1502" s="4"/>
      <c r="XFB1502" s="4"/>
      <c r="XFC1502" s="4"/>
      <c r="XFD1502" s="4"/>
    </row>
    <row r="1503" s="1" customFormat="true" ht="170.1" hidden="false" customHeight="true" outlineLevel="0" collapsed="false">
      <c r="A1503" s="82"/>
      <c r="B1503" s="83"/>
      <c r="C1503" s="31" t="s">
        <v>1856</v>
      </c>
      <c r="D1503" s="31"/>
      <c r="XEE1503" s="28"/>
      <c r="XEF1503" s="28"/>
      <c r="XEG1503" s="28"/>
      <c r="XEH1503" s="28"/>
      <c r="XEI1503" s="28"/>
      <c r="XEJ1503" s="28"/>
      <c r="XEK1503" s="28"/>
      <c r="XEL1503" s="28"/>
      <c r="XEM1503" s="28"/>
      <c r="XEN1503" s="28"/>
      <c r="XEO1503" s="28"/>
      <c r="XEP1503" s="28"/>
      <c r="XEQ1503" s="4"/>
      <c r="XER1503" s="4"/>
      <c r="XES1503" s="4"/>
      <c r="XET1503" s="4"/>
      <c r="XEU1503" s="4"/>
      <c r="XEV1503" s="4"/>
      <c r="XEW1503" s="4"/>
      <c r="XEX1503" s="4"/>
      <c r="XEY1503" s="4"/>
      <c r="XEZ1503" s="4"/>
      <c r="XFA1503" s="4"/>
      <c r="XFB1503" s="4"/>
      <c r="XFC1503" s="4"/>
      <c r="XFD1503" s="4"/>
    </row>
    <row r="1504" s="1" customFormat="true" ht="170.1" hidden="false" customHeight="true" outlineLevel="0" collapsed="false">
      <c r="A1504" s="84" t="n">
        <v>446</v>
      </c>
      <c r="B1504" s="85" t="n">
        <v>3</v>
      </c>
      <c r="C1504" s="31" t="s">
        <v>1857</v>
      </c>
      <c r="D1504" s="66" t="s">
        <v>1858</v>
      </c>
      <c r="XEE1504" s="28"/>
      <c r="XEF1504" s="28"/>
      <c r="XEG1504" s="28"/>
      <c r="XEH1504" s="28"/>
      <c r="XEI1504" s="28"/>
      <c r="XEJ1504" s="28"/>
      <c r="XEK1504" s="28"/>
      <c r="XEL1504" s="28"/>
      <c r="XEM1504" s="28"/>
      <c r="XEN1504" s="28"/>
      <c r="XEO1504" s="28"/>
      <c r="XEP1504" s="28"/>
      <c r="XEQ1504" s="4"/>
      <c r="XER1504" s="4"/>
      <c r="XES1504" s="4"/>
      <c r="XET1504" s="4"/>
      <c r="XEU1504" s="4"/>
      <c r="XEV1504" s="4"/>
      <c r="XEW1504" s="4"/>
      <c r="XEX1504" s="4"/>
      <c r="XEY1504" s="4"/>
      <c r="XEZ1504" s="4"/>
      <c r="XFA1504" s="4"/>
      <c r="XFB1504" s="4"/>
      <c r="XFC1504" s="4"/>
      <c r="XFD1504" s="4"/>
    </row>
    <row r="1505" s="1" customFormat="true" ht="170.1" hidden="false" customHeight="true" outlineLevel="0" collapsed="false">
      <c r="A1505" s="84"/>
      <c r="B1505" s="85"/>
      <c r="C1505" s="31" t="s">
        <v>1859</v>
      </c>
      <c r="D1505" s="66"/>
      <c r="XEE1505" s="28"/>
      <c r="XEF1505" s="28"/>
      <c r="XEG1505" s="28"/>
      <c r="XEH1505" s="28"/>
      <c r="XEI1505" s="28"/>
      <c r="XEJ1505" s="28"/>
      <c r="XEK1505" s="28"/>
      <c r="XEL1505" s="28"/>
      <c r="XEM1505" s="28"/>
      <c r="XEN1505" s="28"/>
      <c r="XEO1505" s="28"/>
      <c r="XEP1505" s="28"/>
      <c r="XEQ1505" s="4"/>
      <c r="XER1505" s="4"/>
      <c r="XES1505" s="4"/>
      <c r="XET1505" s="4"/>
      <c r="XEU1505" s="4"/>
      <c r="XEV1505" s="4"/>
      <c r="XEW1505" s="4"/>
      <c r="XEX1505" s="4"/>
      <c r="XEY1505" s="4"/>
      <c r="XEZ1505" s="4"/>
      <c r="XFA1505" s="4"/>
      <c r="XFB1505" s="4"/>
      <c r="XFC1505" s="4"/>
      <c r="XFD1505" s="4"/>
    </row>
    <row r="1506" s="1" customFormat="true" ht="170.1" hidden="false" customHeight="true" outlineLevel="0" collapsed="false">
      <c r="A1506" s="84"/>
      <c r="B1506" s="85"/>
      <c r="C1506" s="31" t="s">
        <v>1860</v>
      </c>
      <c r="D1506" s="66"/>
      <c r="XEE1506" s="28"/>
      <c r="XEF1506" s="28"/>
      <c r="XEG1506" s="28"/>
      <c r="XEH1506" s="28"/>
      <c r="XEI1506" s="28"/>
      <c r="XEJ1506" s="28"/>
      <c r="XEK1506" s="28"/>
      <c r="XEL1506" s="28"/>
      <c r="XEM1506" s="28"/>
      <c r="XEN1506" s="28"/>
      <c r="XEO1506" s="28"/>
      <c r="XEP1506" s="28"/>
      <c r="XEQ1506" s="4"/>
      <c r="XER1506" s="4"/>
      <c r="XES1506" s="4"/>
      <c r="XET1506" s="4"/>
      <c r="XEU1506" s="4"/>
      <c r="XEV1506" s="4"/>
      <c r="XEW1506" s="4"/>
      <c r="XEX1506" s="4"/>
      <c r="XEY1506" s="4"/>
      <c r="XEZ1506" s="4"/>
      <c r="XFA1506" s="4"/>
      <c r="XFB1506" s="4"/>
      <c r="XFC1506" s="4"/>
      <c r="XFD1506" s="4"/>
    </row>
    <row r="1507" s="1" customFormat="true" ht="170.1" hidden="false" customHeight="true" outlineLevel="0" collapsed="false">
      <c r="A1507" s="82" t="n">
        <v>447</v>
      </c>
      <c r="B1507" s="83" t="n">
        <v>2</v>
      </c>
      <c r="C1507" s="31" t="s">
        <v>1861</v>
      </c>
      <c r="D1507" s="31" t="s">
        <v>1858</v>
      </c>
      <c r="XEE1507" s="28"/>
      <c r="XEF1507" s="28"/>
      <c r="XEG1507" s="28"/>
      <c r="XEH1507" s="28"/>
      <c r="XEI1507" s="28"/>
      <c r="XEJ1507" s="28"/>
      <c r="XEK1507" s="28"/>
      <c r="XEL1507" s="28"/>
      <c r="XEM1507" s="28"/>
      <c r="XEN1507" s="28"/>
      <c r="XEO1507" s="28"/>
      <c r="XEP1507" s="28"/>
      <c r="XEQ1507" s="4"/>
      <c r="XER1507" s="4"/>
      <c r="XES1507" s="4"/>
      <c r="XET1507" s="4"/>
      <c r="XEU1507" s="4"/>
      <c r="XEV1507" s="4"/>
      <c r="XEW1507" s="4"/>
      <c r="XEX1507" s="4"/>
      <c r="XEY1507" s="4"/>
      <c r="XEZ1507" s="4"/>
      <c r="XFA1507" s="4"/>
      <c r="XFB1507" s="4"/>
      <c r="XFC1507" s="4"/>
      <c r="XFD1507" s="4"/>
    </row>
    <row r="1508" s="1" customFormat="true" ht="170.1" hidden="false" customHeight="true" outlineLevel="0" collapsed="false">
      <c r="A1508" s="82"/>
      <c r="B1508" s="83"/>
      <c r="C1508" s="30" t="s">
        <v>1862</v>
      </c>
      <c r="D1508" s="31"/>
      <c r="XEE1508" s="28"/>
      <c r="XEF1508" s="28"/>
      <c r="XEG1508" s="28"/>
      <c r="XEH1508" s="28"/>
      <c r="XEI1508" s="28"/>
      <c r="XEJ1508" s="28"/>
      <c r="XEK1508" s="28"/>
      <c r="XEL1508" s="28"/>
      <c r="XEM1508" s="28"/>
      <c r="XEN1508" s="28"/>
      <c r="XEO1508" s="28"/>
      <c r="XEP1508" s="28"/>
      <c r="XEQ1508" s="4"/>
      <c r="XER1508" s="4"/>
      <c r="XES1508" s="4"/>
      <c r="XET1508" s="4"/>
      <c r="XEU1508" s="4"/>
      <c r="XEV1508" s="4"/>
      <c r="XEW1508" s="4"/>
      <c r="XEX1508" s="4"/>
      <c r="XEY1508" s="4"/>
      <c r="XEZ1508" s="4"/>
      <c r="XFA1508" s="4"/>
      <c r="XFB1508" s="4"/>
      <c r="XFC1508" s="4"/>
      <c r="XFD1508" s="4"/>
    </row>
    <row r="1509" s="1" customFormat="true" ht="170.1" hidden="false" customHeight="true" outlineLevel="0" collapsed="false">
      <c r="A1509" s="82" t="n">
        <v>448</v>
      </c>
      <c r="B1509" s="83" t="n">
        <v>2</v>
      </c>
      <c r="C1509" s="31" t="s">
        <v>1863</v>
      </c>
      <c r="D1509" s="31" t="s">
        <v>1864</v>
      </c>
      <c r="XEE1509" s="28"/>
      <c r="XEF1509" s="28"/>
      <c r="XEG1509" s="28"/>
      <c r="XEH1509" s="28"/>
      <c r="XEI1509" s="28"/>
      <c r="XEJ1509" s="28"/>
      <c r="XEK1509" s="28"/>
      <c r="XEL1509" s="28"/>
      <c r="XEM1509" s="28"/>
      <c r="XEN1509" s="28"/>
      <c r="XEO1509" s="28"/>
      <c r="XEP1509" s="28"/>
      <c r="XEQ1509" s="4"/>
      <c r="XER1509" s="4"/>
      <c r="XES1509" s="4"/>
      <c r="XET1509" s="4"/>
      <c r="XEU1509" s="4"/>
      <c r="XEV1509" s="4"/>
      <c r="XEW1509" s="4"/>
      <c r="XEX1509" s="4"/>
      <c r="XEY1509" s="4"/>
      <c r="XEZ1509" s="4"/>
      <c r="XFA1509" s="4"/>
      <c r="XFB1509" s="4"/>
      <c r="XFC1509" s="4"/>
      <c r="XFD1509" s="4"/>
    </row>
    <row r="1510" s="1" customFormat="true" ht="170.1" hidden="false" customHeight="true" outlineLevel="0" collapsed="false">
      <c r="A1510" s="82"/>
      <c r="B1510" s="83"/>
      <c r="C1510" s="31" t="s">
        <v>1865</v>
      </c>
      <c r="D1510" s="31"/>
      <c r="XEE1510" s="28"/>
      <c r="XEF1510" s="28"/>
      <c r="XEG1510" s="28"/>
      <c r="XEH1510" s="28"/>
      <c r="XEI1510" s="28"/>
      <c r="XEJ1510" s="28"/>
      <c r="XEK1510" s="28"/>
      <c r="XEL1510" s="28"/>
      <c r="XEM1510" s="28"/>
      <c r="XEN1510" s="28"/>
      <c r="XEO1510" s="28"/>
      <c r="XEP1510" s="28"/>
      <c r="XEQ1510" s="4"/>
      <c r="XER1510" s="4"/>
      <c r="XES1510" s="4"/>
      <c r="XET1510" s="4"/>
      <c r="XEU1510" s="4"/>
      <c r="XEV1510" s="4"/>
      <c r="XEW1510" s="4"/>
      <c r="XEX1510" s="4"/>
      <c r="XEY1510" s="4"/>
      <c r="XEZ1510" s="4"/>
      <c r="XFA1510" s="4"/>
      <c r="XFB1510" s="4"/>
      <c r="XFC1510" s="4"/>
      <c r="XFD1510" s="4"/>
    </row>
    <row r="1511" s="1" customFormat="true" ht="170.1" hidden="false" customHeight="true" outlineLevel="0" collapsed="false">
      <c r="A1511" s="82" t="n">
        <v>449</v>
      </c>
      <c r="B1511" s="83" t="n">
        <v>3</v>
      </c>
      <c r="C1511" s="31" t="s">
        <v>1866</v>
      </c>
      <c r="D1511" s="31" t="s">
        <v>1867</v>
      </c>
      <c r="XEE1511" s="28"/>
      <c r="XEF1511" s="28"/>
      <c r="XEG1511" s="28"/>
      <c r="XEH1511" s="28"/>
      <c r="XEI1511" s="28"/>
      <c r="XEJ1511" s="28"/>
      <c r="XEK1511" s="28"/>
      <c r="XEL1511" s="28"/>
      <c r="XEM1511" s="28"/>
      <c r="XEN1511" s="28"/>
      <c r="XEO1511" s="28"/>
      <c r="XEP1511" s="28"/>
      <c r="XEQ1511" s="4"/>
      <c r="XER1511" s="4"/>
      <c r="XES1511" s="4"/>
      <c r="XET1511" s="4"/>
      <c r="XEU1511" s="4"/>
      <c r="XEV1511" s="4"/>
      <c r="XEW1511" s="4"/>
      <c r="XEX1511" s="4"/>
      <c r="XEY1511" s="4"/>
      <c r="XEZ1511" s="4"/>
      <c r="XFA1511" s="4"/>
      <c r="XFB1511" s="4"/>
      <c r="XFC1511" s="4"/>
      <c r="XFD1511" s="4"/>
    </row>
    <row r="1512" s="1" customFormat="true" ht="170.1" hidden="false" customHeight="true" outlineLevel="0" collapsed="false">
      <c r="A1512" s="82"/>
      <c r="B1512" s="83"/>
      <c r="C1512" s="31" t="s">
        <v>1868</v>
      </c>
      <c r="D1512" s="31"/>
      <c r="XEE1512" s="28"/>
      <c r="XEF1512" s="28"/>
      <c r="XEG1512" s="28"/>
      <c r="XEH1512" s="28"/>
      <c r="XEI1512" s="28"/>
      <c r="XEJ1512" s="28"/>
      <c r="XEK1512" s="28"/>
      <c r="XEL1512" s="28"/>
      <c r="XEM1512" s="28"/>
      <c r="XEN1512" s="28"/>
      <c r="XEO1512" s="28"/>
      <c r="XEP1512" s="28"/>
      <c r="XEQ1512" s="4"/>
      <c r="XER1512" s="4"/>
      <c r="XES1512" s="4"/>
      <c r="XET1512" s="4"/>
      <c r="XEU1512" s="4"/>
      <c r="XEV1512" s="4"/>
      <c r="XEW1512" s="4"/>
      <c r="XEX1512" s="4"/>
      <c r="XEY1512" s="4"/>
      <c r="XEZ1512" s="4"/>
      <c r="XFA1512" s="4"/>
      <c r="XFB1512" s="4"/>
      <c r="XFC1512" s="4"/>
      <c r="XFD1512" s="4"/>
    </row>
    <row r="1513" s="1" customFormat="true" ht="170.1" hidden="false" customHeight="true" outlineLevel="0" collapsed="false">
      <c r="A1513" s="82"/>
      <c r="B1513" s="83"/>
      <c r="C1513" s="31" t="s">
        <v>1869</v>
      </c>
      <c r="D1513" s="31"/>
      <c r="XEE1513" s="28"/>
      <c r="XEF1513" s="28"/>
      <c r="XEG1513" s="28"/>
      <c r="XEH1513" s="28"/>
      <c r="XEI1513" s="28"/>
      <c r="XEJ1513" s="28"/>
      <c r="XEK1513" s="28"/>
      <c r="XEL1513" s="28"/>
      <c r="XEM1513" s="28"/>
      <c r="XEN1513" s="28"/>
      <c r="XEO1513" s="28"/>
      <c r="XEP1513" s="28"/>
      <c r="XEQ1513" s="4"/>
      <c r="XER1513" s="4"/>
      <c r="XES1513" s="4"/>
      <c r="XET1513" s="4"/>
      <c r="XEU1513" s="4"/>
      <c r="XEV1513" s="4"/>
      <c r="XEW1513" s="4"/>
      <c r="XEX1513" s="4"/>
      <c r="XEY1513" s="4"/>
      <c r="XEZ1513" s="4"/>
      <c r="XFA1513" s="4"/>
      <c r="XFB1513" s="4"/>
      <c r="XFC1513" s="4"/>
      <c r="XFD1513" s="4"/>
    </row>
    <row r="1514" s="1" customFormat="true" ht="170.1" hidden="false" customHeight="true" outlineLevel="0" collapsed="false">
      <c r="A1514" s="82" t="n">
        <v>450</v>
      </c>
      <c r="B1514" s="83" t="n">
        <v>3</v>
      </c>
      <c r="C1514" s="31" t="s">
        <v>1870</v>
      </c>
      <c r="D1514" s="31" t="s">
        <v>1871</v>
      </c>
      <c r="XEE1514" s="28"/>
      <c r="XEF1514" s="28"/>
      <c r="XEG1514" s="28"/>
      <c r="XEH1514" s="28"/>
      <c r="XEI1514" s="28"/>
      <c r="XEJ1514" s="28"/>
      <c r="XEK1514" s="28"/>
      <c r="XEL1514" s="28"/>
      <c r="XEM1514" s="28"/>
      <c r="XEN1514" s="28"/>
      <c r="XEO1514" s="28"/>
      <c r="XEP1514" s="28"/>
      <c r="XEQ1514" s="4"/>
      <c r="XER1514" s="4"/>
      <c r="XES1514" s="4"/>
      <c r="XET1514" s="4"/>
      <c r="XEU1514" s="4"/>
      <c r="XEV1514" s="4"/>
      <c r="XEW1514" s="4"/>
      <c r="XEX1514" s="4"/>
      <c r="XEY1514" s="4"/>
      <c r="XEZ1514" s="4"/>
      <c r="XFA1514" s="4"/>
      <c r="XFB1514" s="4"/>
      <c r="XFC1514" s="4"/>
      <c r="XFD1514" s="4"/>
    </row>
    <row r="1515" s="1" customFormat="true" ht="170.1" hidden="false" customHeight="true" outlineLevel="0" collapsed="false">
      <c r="A1515" s="82"/>
      <c r="B1515" s="83"/>
      <c r="C1515" s="31" t="s">
        <v>1872</v>
      </c>
      <c r="D1515" s="31"/>
      <c r="XEE1515" s="28"/>
      <c r="XEF1515" s="28"/>
      <c r="XEG1515" s="28"/>
      <c r="XEH1515" s="28"/>
      <c r="XEI1515" s="28"/>
      <c r="XEJ1515" s="28"/>
      <c r="XEK1515" s="28"/>
      <c r="XEL1515" s="28"/>
      <c r="XEM1515" s="28"/>
      <c r="XEN1515" s="28"/>
      <c r="XEO1515" s="28"/>
      <c r="XEP1515" s="28"/>
      <c r="XEQ1515" s="4"/>
      <c r="XER1515" s="4"/>
      <c r="XES1515" s="4"/>
      <c r="XET1515" s="4"/>
      <c r="XEU1515" s="4"/>
      <c r="XEV1515" s="4"/>
      <c r="XEW1515" s="4"/>
      <c r="XEX1515" s="4"/>
      <c r="XEY1515" s="4"/>
      <c r="XEZ1515" s="4"/>
      <c r="XFA1515" s="4"/>
      <c r="XFB1515" s="4"/>
      <c r="XFC1515" s="4"/>
      <c r="XFD1515" s="4"/>
    </row>
    <row r="1516" s="1" customFormat="true" ht="170.1" hidden="false" customHeight="true" outlineLevel="0" collapsed="false">
      <c r="A1516" s="82"/>
      <c r="B1516" s="83"/>
      <c r="C1516" s="31" t="s">
        <v>1873</v>
      </c>
      <c r="D1516" s="31"/>
      <c r="XEE1516" s="28"/>
      <c r="XEF1516" s="28"/>
      <c r="XEG1516" s="28"/>
      <c r="XEH1516" s="28"/>
      <c r="XEI1516" s="28"/>
      <c r="XEJ1516" s="28"/>
      <c r="XEK1516" s="28"/>
      <c r="XEL1516" s="28"/>
      <c r="XEM1516" s="28"/>
      <c r="XEN1516" s="28"/>
      <c r="XEO1516" s="28"/>
      <c r="XEP1516" s="28"/>
      <c r="XEQ1516" s="4"/>
      <c r="XER1516" s="4"/>
      <c r="XES1516" s="4"/>
      <c r="XET1516" s="4"/>
      <c r="XEU1516" s="4"/>
      <c r="XEV1516" s="4"/>
      <c r="XEW1516" s="4"/>
      <c r="XEX1516" s="4"/>
      <c r="XEY1516" s="4"/>
      <c r="XEZ1516" s="4"/>
      <c r="XFA1516" s="4"/>
      <c r="XFB1516" s="4"/>
      <c r="XFC1516" s="4"/>
      <c r="XFD1516" s="4"/>
    </row>
    <row r="1517" s="1" customFormat="true" ht="170.1" hidden="false" customHeight="true" outlineLevel="0" collapsed="false">
      <c r="A1517" s="82" t="n">
        <v>451</v>
      </c>
      <c r="B1517" s="83" t="n">
        <v>2</v>
      </c>
      <c r="C1517" s="31" t="s">
        <v>1874</v>
      </c>
      <c r="D1517" s="31" t="s">
        <v>1875</v>
      </c>
      <c r="XEE1517" s="28"/>
      <c r="XEF1517" s="28"/>
      <c r="XEG1517" s="28"/>
      <c r="XEH1517" s="28"/>
      <c r="XEI1517" s="28"/>
      <c r="XEJ1517" s="28"/>
      <c r="XEK1517" s="28"/>
      <c r="XEL1517" s="28"/>
      <c r="XEM1517" s="28"/>
      <c r="XEN1517" s="28"/>
      <c r="XEO1517" s="28"/>
      <c r="XEP1517" s="28"/>
      <c r="XEQ1517" s="4"/>
      <c r="XER1517" s="4"/>
      <c r="XES1517" s="4"/>
      <c r="XET1517" s="4"/>
      <c r="XEU1517" s="4"/>
      <c r="XEV1517" s="4"/>
      <c r="XEW1517" s="4"/>
      <c r="XEX1517" s="4"/>
      <c r="XEY1517" s="4"/>
      <c r="XEZ1517" s="4"/>
      <c r="XFA1517" s="4"/>
      <c r="XFB1517" s="4"/>
      <c r="XFC1517" s="4"/>
      <c r="XFD1517" s="4"/>
    </row>
    <row r="1518" s="1" customFormat="true" ht="170.1" hidden="false" customHeight="true" outlineLevel="0" collapsed="false">
      <c r="A1518" s="82"/>
      <c r="B1518" s="83"/>
      <c r="C1518" s="31" t="s">
        <v>1876</v>
      </c>
      <c r="D1518" s="31"/>
      <c r="XEE1518" s="28"/>
      <c r="XEF1518" s="28"/>
      <c r="XEG1518" s="28"/>
      <c r="XEH1518" s="28"/>
      <c r="XEI1518" s="28"/>
      <c r="XEJ1518" s="28"/>
      <c r="XEK1518" s="28"/>
      <c r="XEL1518" s="28"/>
      <c r="XEM1518" s="28"/>
      <c r="XEN1518" s="28"/>
      <c r="XEO1518" s="28"/>
      <c r="XEP1518" s="28"/>
      <c r="XEQ1518" s="4"/>
      <c r="XER1518" s="4"/>
      <c r="XES1518" s="4"/>
      <c r="XET1518" s="4"/>
      <c r="XEU1518" s="4"/>
      <c r="XEV1518" s="4"/>
      <c r="XEW1518" s="4"/>
      <c r="XEX1518" s="4"/>
      <c r="XEY1518" s="4"/>
      <c r="XEZ1518" s="4"/>
      <c r="XFA1518" s="4"/>
      <c r="XFB1518" s="4"/>
      <c r="XFC1518" s="4"/>
      <c r="XFD1518" s="4"/>
    </row>
    <row r="1519" s="1" customFormat="true" ht="170.1" hidden="false" customHeight="true" outlineLevel="0" collapsed="false">
      <c r="A1519" s="82" t="n">
        <v>452</v>
      </c>
      <c r="B1519" s="83" t="n">
        <v>4</v>
      </c>
      <c r="C1519" s="31" t="s">
        <v>1877</v>
      </c>
      <c r="D1519" s="66" t="s">
        <v>1878</v>
      </c>
      <c r="XEE1519" s="28"/>
      <c r="XEF1519" s="28"/>
      <c r="XEG1519" s="28"/>
      <c r="XEH1519" s="28"/>
      <c r="XEI1519" s="28"/>
      <c r="XEJ1519" s="28"/>
      <c r="XEK1519" s="28"/>
      <c r="XEL1519" s="28"/>
      <c r="XEM1519" s="28"/>
      <c r="XEN1519" s="28"/>
      <c r="XEO1519" s="28"/>
      <c r="XEP1519" s="28"/>
      <c r="XEQ1519" s="4"/>
      <c r="XER1519" s="4"/>
      <c r="XES1519" s="4"/>
      <c r="XET1519" s="4"/>
      <c r="XEU1519" s="4"/>
      <c r="XEV1519" s="4"/>
      <c r="XEW1519" s="4"/>
      <c r="XEX1519" s="4"/>
      <c r="XEY1519" s="4"/>
      <c r="XEZ1519" s="4"/>
      <c r="XFA1519" s="4"/>
      <c r="XFB1519" s="4"/>
      <c r="XFC1519" s="4"/>
      <c r="XFD1519" s="4"/>
    </row>
    <row r="1520" s="1" customFormat="true" ht="170.1" hidden="false" customHeight="true" outlineLevel="0" collapsed="false">
      <c r="A1520" s="82"/>
      <c r="B1520" s="83"/>
      <c r="C1520" s="31" t="s">
        <v>1879</v>
      </c>
      <c r="D1520" s="66"/>
      <c r="XEE1520" s="28"/>
      <c r="XEF1520" s="28"/>
      <c r="XEG1520" s="28"/>
      <c r="XEH1520" s="28"/>
      <c r="XEI1520" s="28"/>
      <c r="XEJ1520" s="28"/>
      <c r="XEK1520" s="28"/>
      <c r="XEL1520" s="28"/>
      <c r="XEM1520" s="28"/>
      <c r="XEN1520" s="28"/>
      <c r="XEO1520" s="28"/>
      <c r="XEP1520" s="28"/>
      <c r="XEQ1520" s="4"/>
      <c r="XER1520" s="4"/>
      <c r="XES1520" s="4"/>
      <c r="XET1520" s="4"/>
      <c r="XEU1520" s="4"/>
      <c r="XEV1520" s="4"/>
      <c r="XEW1520" s="4"/>
      <c r="XEX1520" s="4"/>
      <c r="XEY1520" s="4"/>
      <c r="XEZ1520" s="4"/>
      <c r="XFA1520" s="4"/>
      <c r="XFB1520" s="4"/>
      <c r="XFC1520" s="4"/>
      <c r="XFD1520" s="4"/>
    </row>
    <row r="1521" s="1" customFormat="true" ht="170.1" hidden="false" customHeight="true" outlineLevel="0" collapsed="false">
      <c r="A1521" s="82"/>
      <c r="B1521" s="83"/>
      <c r="C1521" s="31" t="s">
        <v>1880</v>
      </c>
      <c r="D1521" s="66"/>
      <c r="XEE1521" s="28"/>
      <c r="XEF1521" s="28"/>
      <c r="XEG1521" s="28"/>
      <c r="XEH1521" s="28"/>
      <c r="XEI1521" s="28"/>
      <c r="XEJ1521" s="28"/>
      <c r="XEK1521" s="28"/>
      <c r="XEL1521" s="28"/>
      <c r="XEM1521" s="28"/>
      <c r="XEN1521" s="28"/>
      <c r="XEO1521" s="28"/>
      <c r="XEP1521" s="28"/>
      <c r="XEQ1521" s="4"/>
      <c r="XER1521" s="4"/>
      <c r="XES1521" s="4"/>
      <c r="XET1521" s="4"/>
      <c r="XEU1521" s="4"/>
      <c r="XEV1521" s="4"/>
      <c r="XEW1521" s="4"/>
      <c r="XEX1521" s="4"/>
      <c r="XEY1521" s="4"/>
      <c r="XEZ1521" s="4"/>
      <c r="XFA1521" s="4"/>
      <c r="XFB1521" s="4"/>
      <c r="XFC1521" s="4"/>
      <c r="XFD1521" s="4"/>
    </row>
    <row r="1522" s="1" customFormat="true" ht="170.1" hidden="false" customHeight="true" outlineLevel="0" collapsed="false">
      <c r="A1522" s="82"/>
      <c r="B1522" s="83"/>
      <c r="C1522" s="31" t="s">
        <v>1881</v>
      </c>
      <c r="D1522" s="66"/>
      <c r="XEE1522" s="28"/>
      <c r="XEF1522" s="28"/>
      <c r="XEG1522" s="28"/>
      <c r="XEH1522" s="28"/>
      <c r="XEI1522" s="28"/>
      <c r="XEJ1522" s="28"/>
      <c r="XEK1522" s="28"/>
      <c r="XEL1522" s="28"/>
      <c r="XEM1522" s="28"/>
      <c r="XEN1522" s="28"/>
      <c r="XEO1522" s="28"/>
      <c r="XEP1522" s="28"/>
      <c r="XEQ1522" s="4"/>
      <c r="XER1522" s="4"/>
      <c r="XES1522" s="4"/>
      <c r="XET1522" s="4"/>
      <c r="XEU1522" s="4"/>
      <c r="XEV1522" s="4"/>
      <c r="XEW1522" s="4"/>
      <c r="XEX1522" s="4"/>
      <c r="XEY1522" s="4"/>
      <c r="XEZ1522" s="4"/>
      <c r="XFA1522" s="4"/>
      <c r="XFB1522" s="4"/>
      <c r="XFC1522" s="4"/>
      <c r="XFD1522" s="4"/>
    </row>
    <row r="1523" s="1" customFormat="true" ht="170.1" hidden="false" customHeight="true" outlineLevel="0" collapsed="false">
      <c r="A1523" s="82" t="n">
        <v>453</v>
      </c>
      <c r="B1523" s="83" t="n">
        <v>4</v>
      </c>
      <c r="C1523" s="31" t="s">
        <v>1882</v>
      </c>
      <c r="D1523" s="66" t="s">
        <v>1883</v>
      </c>
      <c r="XEE1523" s="28"/>
      <c r="XEF1523" s="28"/>
      <c r="XEG1523" s="28"/>
      <c r="XEH1523" s="28"/>
      <c r="XEI1523" s="28"/>
      <c r="XEJ1523" s="28"/>
      <c r="XEK1523" s="28"/>
      <c r="XEL1523" s="28"/>
      <c r="XEM1523" s="28"/>
      <c r="XEN1523" s="28"/>
      <c r="XEO1523" s="28"/>
      <c r="XEP1523" s="28"/>
      <c r="XEQ1523" s="4"/>
      <c r="XER1523" s="4"/>
      <c r="XES1523" s="4"/>
      <c r="XET1523" s="4"/>
      <c r="XEU1523" s="4"/>
      <c r="XEV1523" s="4"/>
      <c r="XEW1523" s="4"/>
      <c r="XEX1523" s="4"/>
      <c r="XEY1523" s="4"/>
      <c r="XEZ1523" s="4"/>
      <c r="XFA1523" s="4"/>
      <c r="XFB1523" s="4"/>
      <c r="XFC1523" s="4"/>
      <c r="XFD1523" s="4"/>
    </row>
    <row r="1524" s="1" customFormat="true" ht="170.1" hidden="false" customHeight="true" outlineLevel="0" collapsed="false">
      <c r="A1524" s="82"/>
      <c r="B1524" s="83"/>
      <c r="C1524" s="31" t="s">
        <v>1884</v>
      </c>
      <c r="D1524" s="66"/>
      <c r="XEE1524" s="28"/>
      <c r="XEF1524" s="28"/>
      <c r="XEG1524" s="28"/>
      <c r="XEH1524" s="28"/>
      <c r="XEI1524" s="28"/>
      <c r="XEJ1524" s="28"/>
      <c r="XEK1524" s="28"/>
      <c r="XEL1524" s="28"/>
      <c r="XEM1524" s="28"/>
      <c r="XEN1524" s="28"/>
      <c r="XEO1524" s="28"/>
      <c r="XEP1524" s="28"/>
      <c r="XEQ1524" s="4"/>
      <c r="XER1524" s="4"/>
      <c r="XES1524" s="4"/>
      <c r="XET1524" s="4"/>
      <c r="XEU1524" s="4"/>
      <c r="XEV1524" s="4"/>
      <c r="XEW1524" s="4"/>
      <c r="XEX1524" s="4"/>
      <c r="XEY1524" s="4"/>
      <c r="XEZ1524" s="4"/>
      <c r="XFA1524" s="4"/>
      <c r="XFB1524" s="4"/>
      <c r="XFC1524" s="4"/>
      <c r="XFD1524" s="4"/>
    </row>
    <row r="1525" s="1" customFormat="true" ht="170.1" hidden="false" customHeight="true" outlineLevel="0" collapsed="false">
      <c r="A1525" s="82"/>
      <c r="B1525" s="83"/>
      <c r="C1525" s="31" t="s">
        <v>1885</v>
      </c>
      <c r="D1525" s="66"/>
      <c r="XEE1525" s="28"/>
      <c r="XEF1525" s="28"/>
      <c r="XEG1525" s="28"/>
      <c r="XEH1525" s="28"/>
      <c r="XEI1525" s="28"/>
      <c r="XEJ1525" s="28"/>
      <c r="XEK1525" s="28"/>
      <c r="XEL1525" s="28"/>
      <c r="XEM1525" s="28"/>
      <c r="XEN1525" s="28"/>
      <c r="XEO1525" s="28"/>
      <c r="XEP1525" s="28"/>
      <c r="XEQ1525" s="4"/>
      <c r="XER1525" s="4"/>
      <c r="XES1525" s="4"/>
      <c r="XET1525" s="4"/>
      <c r="XEU1525" s="4"/>
      <c r="XEV1525" s="4"/>
      <c r="XEW1525" s="4"/>
      <c r="XEX1525" s="4"/>
      <c r="XEY1525" s="4"/>
      <c r="XEZ1525" s="4"/>
      <c r="XFA1525" s="4"/>
      <c r="XFB1525" s="4"/>
      <c r="XFC1525" s="4"/>
      <c r="XFD1525" s="4"/>
    </row>
    <row r="1526" s="1" customFormat="true" ht="170.1" hidden="false" customHeight="true" outlineLevel="0" collapsed="false">
      <c r="A1526" s="82"/>
      <c r="B1526" s="83"/>
      <c r="C1526" s="31" t="s">
        <v>1886</v>
      </c>
      <c r="D1526" s="66"/>
      <c r="XEE1526" s="28"/>
      <c r="XEF1526" s="28"/>
      <c r="XEG1526" s="28"/>
      <c r="XEH1526" s="28"/>
      <c r="XEI1526" s="28"/>
      <c r="XEJ1526" s="28"/>
      <c r="XEK1526" s="28"/>
      <c r="XEL1526" s="28"/>
      <c r="XEM1526" s="28"/>
      <c r="XEN1526" s="28"/>
      <c r="XEO1526" s="28"/>
      <c r="XEP1526" s="28"/>
      <c r="XEQ1526" s="4"/>
      <c r="XER1526" s="4"/>
      <c r="XES1526" s="4"/>
      <c r="XET1526" s="4"/>
      <c r="XEU1526" s="4"/>
      <c r="XEV1526" s="4"/>
      <c r="XEW1526" s="4"/>
      <c r="XEX1526" s="4"/>
      <c r="XEY1526" s="4"/>
      <c r="XEZ1526" s="4"/>
      <c r="XFA1526" s="4"/>
      <c r="XFB1526" s="4"/>
      <c r="XFC1526" s="4"/>
      <c r="XFD1526" s="4"/>
    </row>
    <row r="1527" s="1" customFormat="true" ht="170.1" hidden="false" customHeight="true" outlineLevel="0" collapsed="false">
      <c r="A1527" s="82" t="n">
        <v>454</v>
      </c>
      <c r="B1527" s="83" t="n">
        <v>3</v>
      </c>
      <c r="C1527" s="31" t="s">
        <v>1887</v>
      </c>
      <c r="D1527" s="31" t="s">
        <v>1888</v>
      </c>
      <c r="XEE1527" s="28"/>
      <c r="XEF1527" s="28"/>
      <c r="XEG1527" s="28"/>
      <c r="XEH1527" s="28"/>
      <c r="XEI1527" s="28"/>
      <c r="XEJ1527" s="28"/>
      <c r="XEK1527" s="28"/>
      <c r="XEL1527" s="28"/>
      <c r="XEM1527" s="28"/>
      <c r="XEN1527" s="28"/>
      <c r="XEO1527" s="28"/>
      <c r="XEP1527" s="28"/>
      <c r="XEQ1527" s="4"/>
      <c r="XER1527" s="4"/>
      <c r="XES1527" s="4"/>
      <c r="XET1527" s="4"/>
      <c r="XEU1527" s="4"/>
      <c r="XEV1527" s="4"/>
      <c r="XEW1527" s="4"/>
      <c r="XEX1527" s="4"/>
      <c r="XEY1527" s="4"/>
      <c r="XEZ1527" s="4"/>
      <c r="XFA1527" s="4"/>
      <c r="XFB1527" s="4"/>
      <c r="XFC1527" s="4"/>
      <c r="XFD1527" s="4"/>
    </row>
    <row r="1528" s="1" customFormat="true" ht="170.1" hidden="false" customHeight="true" outlineLevel="0" collapsed="false">
      <c r="A1528" s="82"/>
      <c r="B1528" s="83"/>
      <c r="C1528" s="31" t="s">
        <v>1889</v>
      </c>
      <c r="D1528" s="31"/>
      <c r="XEE1528" s="28"/>
      <c r="XEF1528" s="28"/>
      <c r="XEG1528" s="28"/>
      <c r="XEH1528" s="28"/>
      <c r="XEI1528" s="28"/>
      <c r="XEJ1528" s="28"/>
      <c r="XEK1528" s="28"/>
      <c r="XEL1528" s="28"/>
      <c r="XEM1528" s="28"/>
      <c r="XEN1528" s="28"/>
      <c r="XEO1528" s="28"/>
      <c r="XEP1528" s="28"/>
      <c r="XEQ1528" s="4"/>
      <c r="XER1528" s="4"/>
      <c r="XES1528" s="4"/>
      <c r="XET1528" s="4"/>
      <c r="XEU1528" s="4"/>
      <c r="XEV1528" s="4"/>
      <c r="XEW1528" s="4"/>
      <c r="XEX1528" s="4"/>
      <c r="XEY1528" s="4"/>
      <c r="XEZ1528" s="4"/>
      <c r="XFA1528" s="4"/>
      <c r="XFB1528" s="4"/>
      <c r="XFC1528" s="4"/>
      <c r="XFD1528" s="4"/>
    </row>
    <row r="1529" s="1" customFormat="true" ht="170.1" hidden="false" customHeight="true" outlineLevel="0" collapsed="false">
      <c r="A1529" s="82"/>
      <c r="B1529" s="83"/>
      <c r="C1529" s="31" t="s">
        <v>1890</v>
      </c>
      <c r="D1529" s="31"/>
      <c r="XEE1529" s="28"/>
      <c r="XEF1529" s="28"/>
      <c r="XEG1529" s="28"/>
      <c r="XEH1529" s="28"/>
      <c r="XEI1529" s="28"/>
      <c r="XEJ1529" s="28"/>
      <c r="XEK1529" s="28"/>
      <c r="XEL1529" s="28"/>
      <c r="XEM1529" s="28"/>
      <c r="XEN1529" s="28"/>
      <c r="XEO1529" s="28"/>
      <c r="XEP1529" s="28"/>
      <c r="XEQ1529" s="4"/>
      <c r="XER1529" s="4"/>
      <c r="XES1529" s="4"/>
      <c r="XET1529" s="4"/>
      <c r="XEU1529" s="4"/>
      <c r="XEV1529" s="4"/>
      <c r="XEW1529" s="4"/>
      <c r="XEX1529" s="4"/>
      <c r="XEY1529" s="4"/>
      <c r="XEZ1529" s="4"/>
      <c r="XFA1529" s="4"/>
      <c r="XFB1529" s="4"/>
      <c r="XFC1529" s="4"/>
      <c r="XFD1529" s="4"/>
    </row>
    <row r="1530" s="1" customFormat="true" ht="170.1" hidden="false" customHeight="true" outlineLevel="0" collapsed="false">
      <c r="A1530" s="82" t="n">
        <v>455</v>
      </c>
      <c r="B1530" s="83" t="n">
        <v>4</v>
      </c>
      <c r="C1530" s="31" t="s">
        <v>1891</v>
      </c>
      <c r="D1530" s="31" t="s">
        <v>1888</v>
      </c>
      <c r="XEE1530" s="28"/>
      <c r="XEF1530" s="28"/>
      <c r="XEG1530" s="28"/>
      <c r="XEH1530" s="28"/>
      <c r="XEI1530" s="28"/>
      <c r="XEJ1530" s="28"/>
      <c r="XEK1530" s="28"/>
      <c r="XEL1530" s="28"/>
      <c r="XEM1530" s="28"/>
      <c r="XEN1530" s="28"/>
      <c r="XEO1530" s="28"/>
      <c r="XEP1530" s="28"/>
      <c r="XEQ1530" s="4"/>
      <c r="XER1530" s="4"/>
      <c r="XES1530" s="4"/>
      <c r="XET1530" s="4"/>
      <c r="XEU1530" s="4"/>
      <c r="XEV1530" s="4"/>
      <c r="XEW1530" s="4"/>
      <c r="XEX1530" s="4"/>
      <c r="XEY1530" s="4"/>
      <c r="XEZ1530" s="4"/>
      <c r="XFA1530" s="4"/>
      <c r="XFB1530" s="4"/>
      <c r="XFC1530" s="4"/>
      <c r="XFD1530" s="4"/>
    </row>
    <row r="1531" s="1" customFormat="true" ht="170.1" hidden="false" customHeight="true" outlineLevel="0" collapsed="false">
      <c r="A1531" s="82"/>
      <c r="B1531" s="83"/>
      <c r="C1531" s="31" t="s">
        <v>1892</v>
      </c>
      <c r="D1531" s="31"/>
      <c r="XEE1531" s="28"/>
      <c r="XEF1531" s="28"/>
      <c r="XEG1531" s="28"/>
      <c r="XEH1531" s="28"/>
      <c r="XEI1531" s="28"/>
      <c r="XEJ1531" s="28"/>
      <c r="XEK1531" s="28"/>
      <c r="XEL1531" s="28"/>
      <c r="XEM1531" s="28"/>
      <c r="XEN1531" s="28"/>
      <c r="XEO1531" s="28"/>
      <c r="XEP1531" s="28"/>
      <c r="XEQ1531" s="4"/>
      <c r="XER1531" s="4"/>
      <c r="XES1531" s="4"/>
      <c r="XET1531" s="4"/>
      <c r="XEU1531" s="4"/>
      <c r="XEV1531" s="4"/>
      <c r="XEW1531" s="4"/>
      <c r="XEX1531" s="4"/>
      <c r="XEY1531" s="4"/>
      <c r="XEZ1531" s="4"/>
      <c r="XFA1531" s="4"/>
      <c r="XFB1531" s="4"/>
      <c r="XFC1531" s="4"/>
      <c r="XFD1531" s="4"/>
    </row>
    <row r="1532" s="1" customFormat="true" ht="170.1" hidden="false" customHeight="true" outlineLevel="0" collapsed="false">
      <c r="A1532" s="82"/>
      <c r="B1532" s="83"/>
      <c r="C1532" s="31" t="s">
        <v>1893</v>
      </c>
      <c r="D1532" s="31"/>
      <c r="XEE1532" s="28"/>
      <c r="XEF1532" s="28"/>
      <c r="XEG1532" s="28"/>
      <c r="XEH1532" s="28"/>
      <c r="XEI1532" s="28"/>
      <c r="XEJ1532" s="28"/>
      <c r="XEK1532" s="28"/>
      <c r="XEL1532" s="28"/>
      <c r="XEM1532" s="28"/>
      <c r="XEN1532" s="28"/>
      <c r="XEO1532" s="28"/>
      <c r="XEP1532" s="28"/>
      <c r="XEQ1532" s="4"/>
      <c r="XER1532" s="4"/>
      <c r="XES1532" s="4"/>
      <c r="XET1532" s="4"/>
      <c r="XEU1532" s="4"/>
      <c r="XEV1532" s="4"/>
      <c r="XEW1532" s="4"/>
      <c r="XEX1532" s="4"/>
      <c r="XEY1532" s="4"/>
      <c r="XEZ1532" s="4"/>
      <c r="XFA1532" s="4"/>
      <c r="XFB1532" s="4"/>
      <c r="XFC1532" s="4"/>
      <c r="XFD1532" s="4"/>
    </row>
    <row r="1533" s="1" customFormat="true" ht="170.1" hidden="false" customHeight="true" outlineLevel="0" collapsed="false">
      <c r="A1533" s="82"/>
      <c r="B1533" s="83"/>
      <c r="C1533" s="31" t="s">
        <v>1894</v>
      </c>
      <c r="D1533" s="31"/>
      <c r="XEE1533" s="28"/>
      <c r="XEF1533" s="28"/>
      <c r="XEG1533" s="28"/>
      <c r="XEH1533" s="28"/>
      <c r="XEI1533" s="28"/>
      <c r="XEJ1533" s="28"/>
      <c r="XEK1533" s="28"/>
      <c r="XEL1533" s="28"/>
      <c r="XEM1533" s="28"/>
      <c r="XEN1533" s="28"/>
      <c r="XEO1533" s="28"/>
      <c r="XEP1533" s="28"/>
      <c r="XEQ1533" s="4"/>
      <c r="XER1533" s="4"/>
      <c r="XES1533" s="4"/>
      <c r="XET1533" s="4"/>
      <c r="XEU1533" s="4"/>
      <c r="XEV1533" s="4"/>
      <c r="XEW1533" s="4"/>
      <c r="XEX1533" s="4"/>
      <c r="XEY1533" s="4"/>
      <c r="XEZ1533" s="4"/>
      <c r="XFA1533" s="4"/>
      <c r="XFB1533" s="4"/>
      <c r="XFC1533" s="4"/>
      <c r="XFD1533" s="4"/>
    </row>
    <row r="1534" s="1" customFormat="true" ht="170.1" hidden="false" customHeight="true" outlineLevel="0" collapsed="false">
      <c r="A1534" s="82" t="n">
        <v>456</v>
      </c>
      <c r="B1534" s="83" t="n">
        <v>4</v>
      </c>
      <c r="C1534" s="31" t="s">
        <v>1895</v>
      </c>
      <c r="D1534" s="66" t="s">
        <v>1896</v>
      </c>
      <c r="XEE1534" s="28"/>
      <c r="XEF1534" s="28"/>
      <c r="XEG1534" s="28"/>
      <c r="XEH1534" s="28"/>
      <c r="XEI1534" s="28"/>
      <c r="XEJ1534" s="28"/>
      <c r="XEK1534" s="28"/>
      <c r="XEL1534" s="28"/>
      <c r="XEM1534" s="28"/>
      <c r="XEN1534" s="28"/>
      <c r="XEO1534" s="28"/>
      <c r="XEP1534" s="28"/>
      <c r="XEQ1534" s="4"/>
      <c r="XER1534" s="4"/>
      <c r="XES1534" s="4"/>
      <c r="XET1534" s="4"/>
      <c r="XEU1534" s="4"/>
      <c r="XEV1534" s="4"/>
      <c r="XEW1534" s="4"/>
      <c r="XEX1534" s="4"/>
      <c r="XEY1534" s="4"/>
      <c r="XEZ1534" s="4"/>
      <c r="XFA1534" s="4"/>
      <c r="XFB1534" s="4"/>
      <c r="XFC1534" s="4"/>
      <c r="XFD1534" s="4"/>
    </row>
    <row r="1535" s="1" customFormat="true" ht="170.1" hidden="false" customHeight="true" outlineLevel="0" collapsed="false">
      <c r="A1535" s="82"/>
      <c r="B1535" s="83"/>
      <c r="C1535" s="31" t="s">
        <v>1897</v>
      </c>
      <c r="D1535" s="66"/>
      <c r="XEE1535" s="28"/>
      <c r="XEF1535" s="28"/>
      <c r="XEG1535" s="28"/>
      <c r="XEH1535" s="28"/>
      <c r="XEI1535" s="28"/>
      <c r="XEJ1535" s="28"/>
      <c r="XEK1535" s="28"/>
      <c r="XEL1535" s="28"/>
      <c r="XEM1535" s="28"/>
      <c r="XEN1535" s="28"/>
      <c r="XEO1535" s="28"/>
      <c r="XEP1535" s="28"/>
      <c r="XEQ1535" s="4"/>
      <c r="XER1535" s="4"/>
      <c r="XES1535" s="4"/>
      <c r="XET1535" s="4"/>
      <c r="XEU1535" s="4"/>
      <c r="XEV1535" s="4"/>
      <c r="XEW1535" s="4"/>
      <c r="XEX1535" s="4"/>
      <c r="XEY1535" s="4"/>
      <c r="XEZ1535" s="4"/>
      <c r="XFA1535" s="4"/>
      <c r="XFB1535" s="4"/>
      <c r="XFC1535" s="4"/>
      <c r="XFD1535" s="4"/>
    </row>
    <row r="1536" s="1" customFormat="true" ht="170.1" hidden="false" customHeight="true" outlineLevel="0" collapsed="false">
      <c r="A1536" s="82"/>
      <c r="B1536" s="83"/>
      <c r="C1536" s="31" t="s">
        <v>1898</v>
      </c>
      <c r="D1536" s="66"/>
      <c r="XEE1536" s="28"/>
      <c r="XEF1536" s="28"/>
      <c r="XEG1536" s="28"/>
      <c r="XEH1536" s="28"/>
      <c r="XEI1536" s="28"/>
      <c r="XEJ1536" s="28"/>
      <c r="XEK1536" s="28"/>
      <c r="XEL1536" s="28"/>
      <c r="XEM1536" s="28"/>
      <c r="XEN1536" s="28"/>
      <c r="XEO1536" s="28"/>
      <c r="XEP1536" s="28"/>
      <c r="XEQ1536" s="4"/>
      <c r="XER1536" s="4"/>
      <c r="XES1536" s="4"/>
      <c r="XET1536" s="4"/>
      <c r="XEU1536" s="4"/>
      <c r="XEV1536" s="4"/>
      <c r="XEW1536" s="4"/>
      <c r="XEX1536" s="4"/>
      <c r="XEY1536" s="4"/>
      <c r="XEZ1536" s="4"/>
      <c r="XFA1536" s="4"/>
      <c r="XFB1536" s="4"/>
      <c r="XFC1536" s="4"/>
      <c r="XFD1536" s="4"/>
    </row>
    <row r="1537" s="1" customFormat="true" ht="170.1" hidden="false" customHeight="true" outlineLevel="0" collapsed="false">
      <c r="A1537" s="82"/>
      <c r="B1537" s="83"/>
      <c r="C1537" s="31" t="s">
        <v>1899</v>
      </c>
      <c r="D1537" s="66"/>
      <c r="XEE1537" s="28"/>
      <c r="XEF1537" s="28"/>
      <c r="XEG1537" s="28"/>
      <c r="XEH1537" s="28"/>
      <c r="XEI1537" s="28"/>
      <c r="XEJ1537" s="28"/>
      <c r="XEK1537" s="28"/>
      <c r="XEL1537" s="28"/>
      <c r="XEM1537" s="28"/>
      <c r="XEN1537" s="28"/>
      <c r="XEO1537" s="28"/>
      <c r="XEP1537" s="28"/>
      <c r="XEQ1537" s="4"/>
      <c r="XER1537" s="4"/>
      <c r="XES1537" s="4"/>
      <c r="XET1537" s="4"/>
      <c r="XEU1537" s="4"/>
      <c r="XEV1537" s="4"/>
      <c r="XEW1537" s="4"/>
      <c r="XEX1537" s="4"/>
      <c r="XEY1537" s="4"/>
      <c r="XEZ1537" s="4"/>
      <c r="XFA1537" s="4"/>
      <c r="XFB1537" s="4"/>
      <c r="XFC1537" s="4"/>
      <c r="XFD1537" s="4"/>
    </row>
    <row r="1538" s="1" customFormat="true" ht="170.1" hidden="false" customHeight="true" outlineLevel="0" collapsed="false">
      <c r="A1538" s="82" t="n">
        <v>457</v>
      </c>
      <c r="B1538" s="83" t="n">
        <v>3</v>
      </c>
      <c r="C1538" s="31" t="s">
        <v>1900</v>
      </c>
      <c r="D1538" s="31" t="s">
        <v>1901</v>
      </c>
      <c r="XEE1538" s="28"/>
      <c r="XEF1538" s="28"/>
      <c r="XEG1538" s="28"/>
      <c r="XEH1538" s="28"/>
      <c r="XEI1538" s="28"/>
      <c r="XEJ1538" s="28"/>
      <c r="XEK1538" s="28"/>
      <c r="XEL1538" s="28"/>
      <c r="XEM1538" s="28"/>
      <c r="XEN1538" s="28"/>
      <c r="XEO1538" s="28"/>
      <c r="XEP1538" s="28"/>
      <c r="XEQ1538" s="4"/>
      <c r="XER1538" s="4"/>
      <c r="XES1538" s="4"/>
      <c r="XET1538" s="4"/>
      <c r="XEU1538" s="4"/>
      <c r="XEV1538" s="4"/>
      <c r="XEW1538" s="4"/>
      <c r="XEX1538" s="4"/>
      <c r="XEY1538" s="4"/>
      <c r="XEZ1538" s="4"/>
      <c r="XFA1538" s="4"/>
      <c r="XFB1538" s="4"/>
      <c r="XFC1538" s="4"/>
      <c r="XFD1538" s="4"/>
    </row>
    <row r="1539" s="1" customFormat="true" ht="170.1" hidden="false" customHeight="true" outlineLevel="0" collapsed="false">
      <c r="A1539" s="82"/>
      <c r="B1539" s="83"/>
      <c r="C1539" s="31" t="s">
        <v>1902</v>
      </c>
      <c r="D1539" s="31"/>
      <c r="XEE1539" s="28"/>
      <c r="XEF1539" s="28"/>
      <c r="XEG1539" s="28"/>
      <c r="XEH1539" s="28"/>
      <c r="XEI1539" s="28"/>
      <c r="XEJ1539" s="28"/>
      <c r="XEK1539" s="28"/>
      <c r="XEL1539" s="28"/>
      <c r="XEM1539" s="28"/>
      <c r="XEN1539" s="28"/>
      <c r="XEO1539" s="28"/>
      <c r="XEP1539" s="28"/>
      <c r="XEQ1539" s="4"/>
      <c r="XER1539" s="4"/>
      <c r="XES1539" s="4"/>
      <c r="XET1539" s="4"/>
      <c r="XEU1539" s="4"/>
      <c r="XEV1539" s="4"/>
      <c r="XEW1539" s="4"/>
      <c r="XEX1539" s="4"/>
      <c r="XEY1539" s="4"/>
      <c r="XEZ1539" s="4"/>
      <c r="XFA1539" s="4"/>
      <c r="XFB1539" s="4"/>
      <c r="XFC1539" s="4"/>
      <c r="XFD1539" s="4"/>
    </row>
    <row r="1540" s="1" customFormat="true" ht="170.1" hidden="false" customHeight="true" outlineLevel="0" collapsed="false">
      <c r="A1540" s="82"/>
      <c r="B1540" s="83"/>
      <c r="C1540" s="31" t="s">
        <v>1903</v>
      </c>
      <c r="D1540" s="31"/>
      <c r="XEE1540" s="28"/>
      <c r="XEF1540" s="28"/>
      <c r="XEG1540" s="28"/>
      <c r="XEH1540" s="28"/>
      <c r="XEI1540" s="28"/>
      <c r="XEJ1540" s="28"/>
      <c r="XEK1540" s="28"/>
      <c r="XEL1540" s="28"/>
      <c r="XEM1540" s="28"/>
      <c r="XEN1540" s="28"/>
      <c r="XEO1540" s="28"/>
      <c r="XEP1540" s="28"/>
      <c r="XEQ1540" s="4"/>
      <c r="XER1540" s="4"/>
      <c r="XES1540" s="4"/>
      <c r="XET1540" s="4"/>
      <c r="XEU1540" s="4"/>
      <c r="XEV1540" s="4"/>
      <c r="XEW1540" s="4"/>
      <c r="XEX1540" s="4"/>
      <c r="XEY1540" s="4"/>
      <c r="XEZ1540" s="4"/>
      <c r="XFA1540" s="4"/>
      <c r="XFB1540" s="4"/>
      <c r="XFC1540" s="4"/>
      <c r="XFD1540" s="4"/>
    </row>
    <row r="1541" s="1" customFormat="true" ht="170.1" hidden="false" customHeight="true" outlineLevel="0" collapsed="false">
      <c r="A1541" s="82" t="n">
        <v>458</v>
      </c>
      <c r="B1541" s="83" t="n">
        <v>2</v>
      </c>
      <c r="C1541" s="31" t="s">
        <v>1904</v>
      </c>
      <c r="D1541" s="31" t="s">
        <v>1905</v>
      </c>
      <c r="XEE1541" s="28"/>
      <c r="XEF1541" s="28"/>
      <c r="XEG1541" s="28"/>
      <c r="XEH1541" s="28"/>
      <c r="XEI1541" s="28"/>
      <c r="XEJ1541" s="28"/>
      <c r="XEK1541" s="28"/>
      <c r="XEL1541" s="28"/>
      <c r="XEM1541" s="28"/>
      <c r="XEN1541" s="28"/>
      <c r="XEO1541" s="28"/>
      <c r="XEP1541" s="28"/>
      <c r="XEQ1541" s="4"/>
      <c r="XER1541" s="4"/>
      <c r="XES1541" s="4"/>
      <c r="XET1541" s="4"/>
      <c r="XEU1541" s="4"/>
      <c r="XEV1541" s="4"/>
      <c r="XEW1541" s="4"/>
      <c r="XEX1541" s="4"/>
      <c r="XEY1541" s="4"/>
      <c r="XEZ1541" s="4"/>
      <c r="XFA1541" s="4"/>
      <c r="XFB1541" s="4"/>
      <c r="XFC1541" s="4"/>
      <c r="XFD1541" s="4"/>
    </row>
    <row r="1542" s="1" customFormat="true" ht="170.1" hidden="false" customHeight="true" outlineLevel="0" collapsed="false">
      <c r="A1542" s="82"/>
      <c r="B1542" s="83"/>
      <c r="C1542" s="31" t="s">
        <v>1906</v>
      </c>
      <c r="D1542" s="31"/>
      <c r="XEE1542" s="28"/>
      <c r="XEF1542" s="28"/>
      <c r="XEG1542" s="28"/>
      <c r="XEH1542" s="28"/>
      <c r="XEI1542" s="28"/>
      <c r="XEJ1542" s="28"/>
      <c r="XEK1542" s="28"/>
      <c r="XEL1542" s="28"/>
      <c r="XEM1542" s="28"/>
      <c r="XEN1542" s="28"/>
      <c r="XEO1542" s="28"/>
      <c r="XEP1542" s="28"/>
      <c r="XEQ1542" s="4"/>
      <c r="XER1542" s="4"/>
      <c r="XES1542" s="4"/>
      <c r="XET1542" s="4"/>
      <c r="XEU1542" s="4"/>
      <c r="XEV1542" s="4"/>
      <c r="XEW1542" s="4"/>
      <c r="XEX1542" s="4"/>
      <c r="XEY1542" s="4"/>
      <c r="XEZ1542" s="4"/>
      <c r="XFA1542" s="4"/>
      <c r="XFB1542" s="4"/>
      <c r="XFC1542" s="4"/>
      <c r="XFD1542" s="4"/>
    </row>
    <row r="1543" s="1" customFormat="true" ht="170.1" hidden="false" customHeight="true" outlineLevel="0" collapsed="false">
      <c r="A1543" s="82" t="n">
        <v>459</v>
      </c>
      <c r="B1543" s="83" t="n">
        <v>3</v>
      </c>
      <c r="C1543" s="31" t="s">
        <v>1907</v>
      </c>
      <c r="D1543" s="31" t="s">
        <v>1905</v>
      </c>
      <c r="XEE1543" s="28"/>
      <c r="XEF1543" s="28"/>
      <c r="XEG1543" s="28"/>
      <c r="XEH1543" s="28"/>
      <c r="XEI1543" s="28"/>
      <c r="XEJ1543" s="28"/>
      <c r="XEK1543" s="28"/>
      <c r="XEL1543" s="28"/>
      <c r="XEM1543" s="28"/>
      <c r="XEN1543" s="28"/>
      <c r="XEO1543" s="28"/>
      <c r="XEP1543" s="28"/>
      <c r="XEQ1543" s="4"/>
      <c r="XER1543" s="4"/>
      <c r="XES1543" s="4"/>
      <c r="XET1543" s="4"/>
      <c r="XEU1543" s="4"/>
      <c r="XEV1543" s="4"/>
      <c r="XEW1543" s="4"/>
      <c r="XEX1543" s="4"/>
      <c r="XEY1543" s="4"/>
      <c r="XEZ1543" s="4"/>
      <c r="XFA1543" s="4"/>
      <c r="XFB1543" s="4"/>
      <c r="XFC1543" s="4"/>
      <c r="XFD1543" s="4"/>
    </row>
    <row r="1544" s="1" customFormat="true" ht="170.1" hidden="false" customHeight="true" outlineLevel="0" collapsed="false">
      <c r="A1544" s="82"/>
      <c r="B1544" s="83"/>
      <c r="C1544" s="31" t="s">
        <v>1908</v>
      </c>
      <c r="D1544" s="31"/>
      <c r="XEE1544" s="28"/>
      <c r="XEF1544" s="28"/>
      <c r="XEG1544" s="28"/>
      <c r="XEH1544" s="28"/>
      <c r="XEI1544" s="28"/>
      <c r="XEJ1544" s="28"/>
      <c r="XEK1544" s="28"/>
      <c r="XEL1544" s="28"/>
      <c r="XEM1544" s="28"/>
      <c r="XEN1544" s="28"/>
      <c r="XEO1544" s="28"/>
      <c r="XEP1544" s="28"/>
      <c r="XEQ1544" s="4"/>
      <c r="XER1544" s="4"/>
      <c r="XES1544" s="4"/>
      <c r="XET1544" s="4"/>
      <c r="XEU1544" s="4"/>
      <c r="XEV1544" s="4"/>
      <c r="XEW1544" s="4"/>
      <c r="XEX1544" s="4"/>
      <c r="XEY1544" s="4"/>
      <c r="XEZ1544" s="4"/>
      <c r="XFA1544" s="4"/>
      <c r="XFB1544" s="4"/>
      <c r="XFC1544" s="4"/>
      <c r="XFD1544" s="4"/>
    </row>
    <row r="1545" s="1" customFormat="true" ht="170.1" hidden="false" customHeight="true" outlineLevel="0" collapsed="false">
      <c r="A1545" s="82"/>
      <c r="B1545" s="83"/>
      <c r="C1545" s="31" t="s">
        <v>1909</v>
      </c>
      <c r="D1545" s="31"/>
      <c r="XEE1545" s="28"/>
      <c r="XEF1545" s="28"/>
      <c r="XEG1545" s="28"/>
      <c r="XEH1545" s="28"/>
      <c r="XEI1545" s="28"/>
      <c r="XEJ1545" s="28"/>
      <c r="XEK1545" s="28"/>
      <c r="XEL1545" s="28"/>
      <c r="XEM1545" s="28"/>
      <c r="XEN1545" s="28"/>
      <c r="XEO1545" s="28"/>
      <c r="XEP1545" s="28"/>
      <c r="XEQ1545" s="4"/>
      <c r="XER1545" s="4"/>
      <c r="XES1545" s="4"/>
      <c r="XET1545" s="4"/>
      <c r="XEU1545" s="4"/>
      <c r="XEV1545" s="4"/>
      <c r="XEW1545" s="4"/>
      <c r="XEX1545" s="4"/>
      <c r="XEY1545" s="4"/>
      <c r="XEZ1545" s="4"/>
      <c r="XFA1545" s="4"/>
      <c r="XFB1545" s="4"/>
      <c r="XFC1545" s="4"/>
      <c r="XFD1545" s="4"/>
    </row>
    <row r="1546" s="1" customFormat="true" ht="170.1" hidden="false" customHeight="true" outlineLevel="0" collapsed="false">
      <c r="A1546" s="82" t="n">
        <v>460</v>
      </c>
      <c r="B1546" s="83" t="n">
        <v>3</v>
      </c>
      <c r="C1546" s="31" t="s">
        <v>1910</v>
      </c>
      <c r="D1546" s="31" t="s">
        <v>1911</v>
      </c>
      <c r="XEE1546" s="28"/>
      <c r="XEF1546" s="28"/>
      <c r="XEG1546" s="28"/>
      <c r="XEH1546" s="28"/>
      <c r="XEI1546" s="28"/>
      <c r="XEJ1546" s="28"/>
      <c r="XEK1546" s="28"/>
      <c r="XEL1546" s="28"/>
      <c r="XEM1546" s="28"/>
      <c r="XEN1546" s="28"/>
      <c r="XEO1546" s="28"/>
      <c r="XEP1546" s="28"/>
      <c r="XEQ1546" s="4"/>
      <c r="XER1546" s="4"/>
      <c r="XES1546" s="4"/>
      <c r="XET1546" s="4"/>
      <c r="XEU1546" s="4"/>
      <c r="XEV1546" s="4"/>
      <c r="XEW1546" s="4"/>
      <c r="XEX1546" s="4"/>
      <c r="XEY1546" s="4"/>
      <c r="XEZ1546" s="4"/>
      <c r="XFA1546" s="4"/>
      <c r="XFB1546" s="4"/>
      <c r="XFC1546" s="4"/>
      <c r="XFD1546" s="4"/>
    </row>
    <row r="1547" s="1" customFormat="true" ht="170.1" hidden="false" customHeight="true" outlineLevel="0" collapsed="false">
      <c r="A1547" s="82"/>
      <c r="B1547" s="83"/>
      <c r="C1547" s="31" t="s">
        <v>1912</v>
      </c>
      <c r="D1547" s="31"/>
      <c r="XEE1547" s="28"/>
      <c r="XEF1547" s="28"/>
      <c r="XEG1547" s="28"/>
      <c r="XEH1547" s="28"/>
      <c r="XEI1547" s="28"/>
      <c r="XEJ1547" s="28"/>
      <c r="XEK1547" s="28"/>
      <c r="XEL1547" s="28"/>
      <c r="XEM1547" s="28"/>
      <c r="XEN1547" s="28"/>
      <c r="XEO1547" s="28"/>
      <c r="XEP1547" s="28"/>
      <c r="XEQ1547" s="4"/>
      <c r="XER1547" s="4"/>
      <c r="XES1547" s="4"/>
      <c r="XET1547" s="4"/>
      <c r="XEU1547" s="4"/>
      <c r="XEV1547" s="4"/>
      <c r="XEW1547" s="4"/>
      <c r="XEX1547" s="4"/>
      <c r="XEY1547" s="4"/>
      <c r="XEZ1547" s="4"/>
      <c r="XFA1547" s="4"/>
      <c r="XFB1547" s="4"/>
      <c r="XFC1547" s="4"/>
      <c r="XFD1547" s="4"/>
    </row>
    <row r="1548" s="1" customFormat="true" ht="170.1" hidden="false" customHeight="true" outlineLevel="0" collapsed="false">
      <c r="A1548" s="82"/>
      <c r="B1548" s="83"/>
      <c r="C1548" s="31" t="s">
        <v>1913</v>
      </c>
      <c r="D1548" s="31"/>
      <c r="XEE1548" s="28"/>
      <c r="XEF1548" s="28"/>
      <c r="XEG1548" s="28"/>
      <c r="XEH1548" s="28"/>
      <c r="XEI1548" s="28"/>
      <c r="XEJ1548" s="28"/>
      <c r="XEK1548" s="28"/>
      <c r="XEL1548" s="28"/>
      <c r="XEM1548" s="28"/>
      <c r="XEN1548" s="28"/>
      <c r="XEO1548" s="28"/>
      <c r="XEP1548" s="28"/>
      <c r="XEQ1548" s="4"/>
      <c r="XER1548" s="4"/>
      <c r="XES1548" s="4"/>
      <c r="XET1548" s="4"/>
      <c r="XEU1548" s="4"/>
      <c r="XEV1548" s="4"/>
      <c r="XEW1548" s="4"/>
      <c r="XEX1548" s="4"/>
      <c r="XEY1548" s="4"/>
      <c r="XEZ1548" s="4"/>
      <c r="XFA1548" s="4"/>
      <c r="XFB1548" s="4"/>
      <c r="XFC1548" s="4"/>
      <c r="XFD1548" s="4"/>
    </row>
    <row r="1549" s="1" customFormat="true" ht="170.1" hidden="false" customHeight="true" outlineLevel="0" collapsed="false">
      <c r="A1549" s="82" t="n">
        <v>461</v>
      </c>
      <c r="B1549" s="83" t="n">
        <v>3</v>
      </c>
      <c r="C1549" s="31" t="s">
        <v>1914</v>
      </c>
      <c r="D1549" s="31" t="s">
        <v>1915</v>
      </c>
      <c r="XEE1549" s="28"/>
      <c r="XEF1549" s="28"/>
      <c r="XEG1549" s="28"/>
      <c r="XEH1549" s="28"/>
      <c r="XEI1549" s="28"/>
      <c r="XEJ1549" s="28"/>
      <c r="XEK1549" s="28"/>
      <c r="XEL1549" s="28"/>
      <c r="XEM1549" s="28"/>
      <c r="XEN1549" s="28"/>
      <c r="XEO1549" s="28"/>
      <c r="XEP1549" s="28"/>
      <c r="XEQ1549" s="4"/>
      <c r="XER1549" s="4"/>
      <c r="XES1549" s="4"/>
      <c r="XET1549" s="4"/>
      <c r="XEU1549" s="4"/>
      <c r="XEV1549" s="4"/>
      <c r="XEW1549" s="4"/>
      <c r="XEX1549" s="4"/>
      <c r="XEY1549" s="4"/>
      <c r="XEZ1549" s="4"/>
      <c r="XFA1549" s="4"/>
      <c r="XFB1549" s="4"/>
      <c r="XFC1549" s="4"/>
      <c r="XFD1549" s="4"/>
    </row>
    <row r="1550" s="1" customFormat="true" ht="170.1" hidden="false" customHeight="true" outlineLevel="0" collapsed="false">
      <c r="A1550" s="82"/>
      <c r="B1550" s="83"/>
      <c r="C1550" s="31" t="s">
        <v>1916</v>
      </c>
      <c r="D1550" s="31"/>
      <c r="XEE1550" s="28"/>
      <c r="XEF1550" s="28"/>
      <c r="XEG1550" s="28"/>
      <c r="XEH1550" s="28"/>
      <c r="XEI1550" s="28"/>
      <c r="XEJ1550" s="28"/>
      <c r="XEK1550" s="28"/>
      <c r="XEL1550" s="28"/>
      <c r="XEM1550" s="28"/>
      <c r="XEN1550" s="28"/>
      <c r="XEO1550" s="28"/>
      <c r="XEP1550" s="28"/>
      <c r="XEQ1550" s="4"/>
      <c r="XER1550" s="4"/>
      <c r="XES1550" s="4"/>
      <c r="XET1550" s="4"/>
      <c r="XEU1550" s="4"/>
      <c r="XEV1550" s="4"/>
      <c r="XEW1550" s="4"/>
      <c r="XEX1550" s="4"/>
      <c r="XEY1550" s="4"/>
      <c r="XEZ1550" s="4"/>
      <c r="XFA1550" s="4"/>
      <c r="XFB1550" s="4"/>
      <c r="XFC1550" s="4"/>
      <c r="XFD1550" s="4"/>
    </row>
    <row r="1551" s="1" customFormat="true" ht="170.1" hidden="false" customHeight="true" outlineLevel="0" collapsed="false">
      <c r="A1551" s="82"/>
      <c r="B1551" s="83"/>
      <c r="C1551" s="31" t="s">
        <v>1917</v>
      </c>
      <c r="D1551" s="31"/>
      <c r="XEE1551" s="28"/>
      <c r="XEF1551" s="28"/>
      <c r="XEG1551" s="28"/>
      <c r="XEH1551" s="28"/>
      <c r="XEI1551" s="28"/>
      <c r="XEJ1551" s="28"/>
      <c r="XEK1551" s="28"/>
      <c r="XEL1551" s="28"/>
      <c r="XEM1551" s="28"/>
      <c r="XEN1551" s="28"/>
      <c r="XEO1551" s="28"/>
      <c r="XEP1551" s="28"/>
      <c r="XEQ1551" s="4"/>
      <c r="XER1551" s="4"/>
      <c r="XES1551" s="4"/>
      <c r="XET1551" s="4"/>
      <c r="XEU1551" s="4"/>
      <c r="XEV1551" s="4"/>
      <c r="XEW1551" s="4"/>
      <c r="XEX1551" s="4"/>
      <c r="XEY1551" s="4"/>
      <c r="XEZ1551" s="4"/>
      <c r="XFA1551" s="4"/>
      <c r="XFB1551" s="4"/>
      <c r="XFC1551" s="4"/>
      <c r="XFD1551" s="4"/>
    </row>
    <row r="1552" s="1" customFormat="true" ht="170.1" hidden="false" customHeight="true" outlineLevel="0" collapsed="false">
      <c r="A1552" s="82" t="n">
        <v>462</v>
      </c>
      <c r="B1552" s="83" t="n">
        <v>2</v>
      </c>
      <c r="C1552" s="31" t="s">
        <v>1918</v>
      </c>
      <c r="D1552" s="31" t="s">
        <v>1919</v>
      </c>
      <c r="XEE1552" s="28"/>
      <c r="XEF1552" s="28"/>
      <c r="XEG1552" s="28"/>
      <c r="XEH1552" s="28"/>
      <c r="XEI1552" s="28"/>
      <c r="XEJ1552" s="28"/>
      <c r="XEK1552" s="28"/>
      <c r="XEL1552" s="28"/>
      <c r="XEM1552" s="28"/>
      <c r="XEN1552" s="28"/>
      <c r="XEO1552" s="28"/>
      <c r="XEP1552" s="28"/>
      <c r="XEQ1552" s="4"/>
      <c r="XER1552" s="4"/>
      <c r="XES1552" s="4"/>
      <c r="XET1552" s="4"/>
      <c r="XEU1552" s="4"/>
      <c r="XEV1552" s="4"/>
      <c r="XEW1552" s="4"/>
      <c r="XEX1552" s="4"/>
      <c r="XEY1552" s="4"/>
      <c r="XEZ1552" s="4"/>
      <c r="XFA1552" s="4"/>
      <c r="XFB1552" s="4"/>
      <c r="XFC1552" s="4"/>
      <c r="XFD1552" s="4"/>
    </row>
    <row r="1553" s="1" customFormat="true" ht="170.1" hidden="false" customHeight="true" outlineLevel="0" collapsed="false">
      <c r="A1553" s="82"/>
      <c r="B1553" s="83"/>
      <c r="C1553" s="31" t="s">
        <v>1920</v>
      </c>
      <c r="D1553" s="31"/>
      <c r="XEE1553" s="28"/>
      <c r="XEF1553" s="28"/>
      <c r="XEG1553" s="28"/>
      <c r="XEH1553" s="28"/>
      <c r="XEI1553" s="28"/>
      <c r="XEJ1553" s="28"/>
      <c r="XEK1553" s="28"/>
      <c r="XEL1553" s="28"/>
      <c r="XEM1553" s="28"/>
      <c r="XEN1553" s="28"/>
      <c r="XEO1553" s="28"/>
      <c r="XEP1553" s="28"/>
      <c r="XEQ1553" s="4"/>
      <c r="XER1553" s="4"/>
      <c r="XES1553" s="4"/>
      <c r="XET1553" s="4"/>
      <c r="XEU1553" s="4"/>
      <c r="XEV1553" s="4"/>
      <c r="XEW1553" s="4"/>
      <c r="XEX1553" s="4"/>
      <c r="XEY1553" s="4"/>
      <c r="XEZ1553" s="4"/>
      <c r="XFA1553" s="4"/>
      <c r="XFB1553" s="4"/>
      <c r="XFC1553" s="4"/>
      <c r="XFD1553" s="4"/>
    </row>
    <row r="1554" s="1" customFormat="true" ht="170.1" hidden="false" customHeight="true" outlineLevel="0" collapsed="false">
      <c r="A1554" s="82" t="n">
        <v>463</v>
      </c>
      <c r="B1554" s="83" t="n">
        <v>3</v>
      </c>
      <c r="C1554" s="31" t="s">
        <v>1921</v>
      </c>
      <c r="D1554" s="31" t="s">
        <v>1922</v>
      </c>
      <c r="XEE1554" s="28"/>
      <c r="XEF1554" s="28"/>
      <c r="XEG1554" s="28"/>
      <c r="XEH1554" s="28"/>
      <c r="XEI1554" s="28"/>
      <c r="XEJ1554" s="28"/>
      <c r="XEK1554" s="28"/>
      <c r="XEL1554" s="28"/>
      <c r="XEM1554" s="28"/>
      <c r="XEN1554" s="28"/>
      <c r="XEO1554" s="28"/>
      <c r="XEP1554" s="28"/>
      <c r="XEQ1554" s="4"/>
      <c r="XER1554" s="4"/>
      <c r="XES1554" s="4"/>
      <c r="XET1554" s="4"/>
      <c r="XEU1554" s="4"/>
      <c r="XEV1554" s="4"/>
      <c r="XEW1554" s="4"/>
      <c r="XEX1554" s="4"/>
      <c r="XEY1554" s="4"/>
      <c r="XEZ1554" s="4"/>
      <c r="XFA1554" s="4"/>
      <c r="XFB1554" s="4"/>
      <c r="XFC1554" s="4"/>
      <c r="XFD1554" s="4"/>
    </row>
    <row r="1555" s="1" customFormat="true" ht="170.1" hidden="false" customHeight="true" outlineLevel="0" collapsed="false">
      <c r="A1555" s="82"/>
      <c r="B1555" s="83"/>
      <c r="C1555" s="31" t="s">
        <v>1923</v>
      </c>
      <c r="D1555" s="31"/>
      <c r="XEE1555" s="28"/>
      <c r="XEF1555" s="28"/>
      <c r="XEG1555" s="28"/>
      <c r="XEH1555" s="28"/>
      <c r="XEI1555" s="28"/>
      <c r="XEJ1555" s="28"/>
      <c r="XEK1555" s="28"/>
      <c r="XEL1555" s="28"/>
      <c r="XEM1555" s="28"/>
      <c r="XEN1555" s="28"/>
      <c r="XEO1555" s="28"/>
      <c r="XEP1555" s="28"/>
      <c r="XEQ1555" s="4"/>
      <c r="XER1555" s="4"/>
      <c r="XES1555" s="4"/>
      <c r="XET1555" s="4"/>
      <c r="XEU1555" s="4"/>
      <c r="XEV1555" s="4"/>
      <c r="XEW1555" s="4"/>
      <c r="XEX1555" s="4"/>
      <c r="XEY1555" s="4"/>
      <c r="XEZ1555" s="4"/>
      <c r="XFA1555" s="4"/>
      <c r="XFB1555" s="4"/>
      <c r="XFC1555" s="4"/>
      <c r="XFD1555" s="4"/>
    </row>
    <row r="1556" s="1" customFormat="true" ht="170.1" hidden="false" customHeight="true" outlineLevel="0" collapsed="false">
      <c r="A1556" s="82"/>
      <c r="B1556" s="83"/>
      <c r="C1556" s="31" t="s">
        <v>1924</v>
      </c>
      <c r="D1556" s="31"/>
      <c r="XEE1556" s="28"/>
      <c r="XEF1556" s="28"/>
      <c r="XEG1556" s="28"/>
      <c r="XEH1556" s="28"/>
      <c r="XEI1556" s="28"/>
      <c r="XEJ1556" s="28"/>
      <c r="XEK1556" s="28"/>
      <c r="XEL1556" s="28"/>
      <c r="XEM1556" s="28"/>
      <c r="XEN1556" s="28"/>
      <c r="XEO1556" s="28"/>
      <c r="XEP1556" s="28"/>
      <c r="XEQ1556" s="4"/>
      <c r="XER1556" s="4"/>
      <c r="XES1556" s="4"/>
      <c r="XET1556" s="4"/>
      <c r="XEU1556" s="4"/>
      <c r="XEV1556" s="4"/>
      <c r="XEW1556" s="4"/>
      <c r="XEX1556" s="4"/>
      <c r="XEY1556" s="4"/>
      <c r="XEZ1556" s="4"/>
      <c r="XFA1556" s="4"/>
      <c r="XFB1556" s="4"/>
      <c r="XFC1556" s="4"/>
      <c r="XFD1556" s="4"/>
    </row>
    <row r="1557" s="1" customFormat="true" ht="170.1" hidden="false" customHeight="true" outlineLevel="0" collapsed="false">
      <c r="A1557" s="82" t="n">
        <v>464</v>
      </c>
      <c r="B1557" s="83" t="n">
        <v>3</v>
      </c>
      <c r="C1557" s="31" t="s">
        <v>1925</v>
      </c>
      <c r="D1557" s="31" t="s">
        <v>1922</v>
      </c>
      <c r="XEE1557" s="28"/>
      <c r="XEF1557" s="28"/>
      <c r="XEG1557" s="28"/>
      <c r="XEH1557" s="28"/>
      <c r="XEI1557" s="28"/>
      <c r="XEJ1557" s="28"/>
      <c r="XEK1557" s="28"/>
      <c r="XEL1557" s="28"/>
      <c r="XEM1557" s="28"/>
      <c r="XEN1557" s="28"/>
      <c r="XEO1557" s="28"/>
      <c r="XEP1557" s="28"/>
      <c r="XEQ1557" s="4"/>
      <c r="XER1557" s="4"/>
      <c r="XES1557" s="4"/>
      <c r="XET1557" s="4"/>
      <c r="XEU1557" s="4"/>
      <c r="XEV1557" s="4"/>
      <c r="XEW1557" s="4"/>
      <c r="XEX1557" s="4"/>
      <c r="XEY1557" s="4"/>
      <c r="XEZ1557" s="4"/>
      <c r="XFA1557" s="4"/>
      <c r="XFB1557" s="4"/>
      <c r="XFC1557" s="4"/>
      <c r="XFD1557" s="4"/>
    </row>
    <row r="1558" s="1" customFormat="true" ht="170.1" hidden="false" customHeight="true" outlineLevel="0" collapsed="false">
      <c r="A1558" s="82"/>
      <c r="B1558" s="83"/>
      <c r="C1558" s="31" t="s">
        <v>1926</v>
      </c>
      <c r="D1558" s="31"/>
      <c r="XEE1558" s="28"/>
      <c r="XEF1558" s="28"/>
      <c r="XEG1558" s="28"/>
      <c r="XEH1558" s="28"/>
      <c r="XEI1558" s="28"/>
      <c r="XEJ1558" s="28"/>
      <c r="XEK1558" s="28"/>
      <c r="XEL1558" s="28"/>
      <c r="XEM1558" s="28"/>
      <c r="XEN1558" s="28"/>
      <c r="XEO1558" s="28"/>
      <c r="XEP1558" s="28"/>
      <c r="XEQ1558" s="4"/>
      <c r="XER1558" s="4"/>
      <c r="XES1558" s="4"/>
      <c r="XET1558" s="4"/>
      <c r="XEU1558" s="4"/>
      <c r="XEV1558" s="4"/>
      <c r="XEW1558" s="4"/>
      <c r="XEX1558" s="4"/>
      <c r="XEY1558" s="4"/>
      <c r="XEZ1558" s="4"/>
      <c r="XFA1558" s="4"/>
      <c r="XFB1558" s="4"/>
      <c r="XFC1558" s="4"/>
      <c r="XFD1558" s="4"/>
    </row>
    <row r="1559" s="1" customFormat="true" ht="170.1" hidden="false" customHeight="true" outlineLevel="0" collapsed="false">
      <c r="A1559" s="82"/>
      <c r="B1559" s="83"/>
      <c r="C1559" s="31" t="s">
        <v>1927</v>
      </c>
      <c r="D1559" s="31"/>
      <c r="XEE1559" s="28"/>
      <c r="XEF1559" s="28"/>
      <c r="XEG1559" s="28"/>
      <c r="XEH1559" s="28"/>
      <c r="XEI1559" s="28"/>
      <c r="XEJ1559" s="28"/>
      <c r="XEK1559" s="28"/>
      <c r="XEL1559" s="28"/>
      <c r="XEM1559" s="28"/>
      <c r="XEN1559" s="28"/>
      <c r="XEO1559" s="28"/>
      <c r="XEP1559" s="28"/>
      <c r="XEQ1559" s="4"/>
      <c r="XER1559" s="4"/>
      <c r="XES1559" s="4"/>
      <c r="XET1559" s="4"/>
      <c r="XEU1559" s="4"/>
      <c r="XEV1559" s="4"/>
      <c r="XEW1559" s="4"/>
      <c r="XEX1559" s="4"/>
      <c r="XEY1559" s="4"/>
      <c r="XEZ1559" s="4"/>
      <c r="XFA1559" s="4"/>
      <c r="XFB1559" s="4"/>
      <c r="XFC1559" s="4"/>
      <c r="XFD1559" s="4"/>
    </row>
    <row r="1560" s="1" customFormat="true" ht="170.1" hidden="false" customHeight="true" outlineLevel="0" collapsed="false">
      <c r="A1560" s="82" t="n">
        <v>465</v>
      </c>
      <c r="B1560" s="83" t="n">
        <v>3</v>
      </c>
      <c r="C1560" s="31" t="s">
        <v>1928</v>
      </c>
      <c r="D1560" s="31" t="s">
        <v>1929</v>
      </c>
      <c r="XEE1560" s="28"/>
      <c r="XEF1560" s="28"/>
      <c r="XEG1560" s="28"/>
      <c r="XEH1560" s="28"/>
      <c r="XEI1560" s="28"/>
      <c r="XEJ1560" s="28"/>
      <c r="XEK1560" s="28"/>
      <c r="XEL1560" s="28"/>
      <c r="XEM1560" s="28"/>
      <c r="XEN1560" s="28"/>
      <c r="XEO1560" s="28"/>
      <c r="XEP1560" s="28"/>
      <c r="XEQ1560" s="4"/>
      <c r="XER1560" s="4"/>
      <c r="XES1560" s="4"/>
      <c r="XET1560" s="4"/>
      <c r="XEU1560" s="4"/>
      <c r="XEV1560" s="4"/>
      <c r="XEW1560" s="4"/>
      <c r="XEX1560" s="4"/>
      <c r="XEY1560" s="4"/>
      <c r="XEZ1560" s="4"/>
      <c r="XFA1560" s="4"/>
      <c r="XFB1560" s="4"/>
      <c r="XFC1560" s="4"/>
      <c r="XFD1560" s="4"/>
    </row>
    <row r="1561" s="1" customFormat="true" ht="170.1" hidden="false" customHeight="true" outlineLevel="0" collapsed="false">
      <c r="A1561" s="82"/>
      <c r="B1561" s="83"/>
      <c r="C1561" s="31" t="s">
        <v>1930</v>
      </c>
      <c r="D1561" s="31"/>
      <c r="XEE1561" s="28"/>
      <c r="XEF1561" s="28"/>
      <c r="XEG1561" s="28"/>
      <c r="XEH1561" s="28"/>
      <c r="XEI1561" s="28"/>
      <c r="XEJ1561" s="28"/>
      <c r="XEK1561" s="28"/>
      <c r="XEL1561" s="28"/>
      <c r="XEM1561" s="28"/>
      <c r="XEN1561" s="28"/>
      <c r="XEO1561" s="28"/>
      <c r="XEP1561" s="28"/>
      <c r="XEQ1561" s="4"/>
      <c r="XER1561" s="4"/>
      <c r="XES1561" s="4"/>
      <c r="XET1561" s="4"/>
      <c r="XEU1561" s="4"/>
      <c r="XEV1561" s="4"/>
      <c r="XEW1561" s="4"/>
      <c r="XEX1561" s="4"/>
      <c r="XEY1561" s="4"/>
      <c r="XEZ1561" s="4"/>
      <c r="XFA1561" s="4"/>
      <c r="XFB1561" s="4"/>
      <c r="XFC1561" s="4"/>
      <c r="XFD1561" s="4"/>
    </row>
    <row r="1562" s="1" customFormat="true" ht="170.1" hidden="false" customHeight="true" outlineLevel="0" collapsed="false">
      <c r="A1562" s="82"/>
      <c r="B1562" s="83"/>
      <c r="C1562" s="31" t="s">
        <v>1931</v>
      </c>
      <c r="D1562" s="31"/>
      <c r="XEE1562" s="28"/>
      <c r="XEF1562" s="28"/>
      <c r="XEG1562" s="28"/>
      <c r="XEH1562" s="28"/>
      <c r="XEI1562" s="28"/>
      <c r="XEJ1562" s="28"/>
      <c r="XEK1562" s="28"/>
      <c r="XEL1562" s="28"/>
      <c r="XEM1562" s="28"/>
      <c r="XEN1562" s="28"/>
      <c r="XEO1562" s="28"/>
      <c r="XEP1562" s="28"/>
      <c r="XEQ1562" s="4"/>
      <c r="XER1562" s="4"/>
      <c r="XES1562" s="4"/>
      <c r="XET1562" s="4"/>
      <c r="XEU1562" s="4"/>
      <c r="XEV1562" s="4"/>
      <c r="XEW1562" s="4"/>
      <c r="XEX1562" s="4"/>
      <c r="XEY1562" s="4"/>
      <c r="XEZ1562" s="4"/>
      <c r="XFA1562" s="4"/>
      <c r="XFB1562" s="4"/>
      <c r="XFC1562" s="4"/>
      <c r="XFD1562" s="4"/>
    </row>
    <row r="1563" s="1" customFormat="true" ht="170.1" hidden="false" customHeight="true" outlineLevel="0" collapsed="false">
      <c r="A1563" s="82" t="n">
        <v>466</v>
      </c>
      <c r="B1563" s="83" t="n">
        <v>3</v>
      </c>
      <c r="C1563" s="31" t="s">
        <v>1932</v>
      </c>
      <c r="D1563" s="31" t="s">
        <v>1933</v>
      </c>
      <c r="XEE1563" s="28"/>
      <c r="XEF1563" s="28"/>
      <c r="XEG1563" s="28"/>
      <c r="XEH1563" s="28"/>
      <c r="XEI1563" s="28"/>
      <c r="XEJ1563" s="28"/>
      <c r="XEK1563" s="28"/>
      <c r="XEL1563" s="28"/>
      <c r="XEM1563" s="28"/>
      <c r="XEN1563" s="28"/>
      <c r="XEO1563" s="28"/>
      <c r="XEP1563" s="28"/>
      <c r="XEQ1563" s="4"/>
      <c r="XER1563" s="4"/>
      <c r="XES1563" s="4"/>
      <c r="XET1563" s="4"/>
      <c r="XEU1563" s="4"/>
      <c r="XEV1563" s="4"/>
      <c r="XEW1563" s="4"/>
      <c r="XEX1563" s="4"/>
      <c r="XEY1563" s="4"/>
      <c r="XEZ1563" s="4"/>
      <c r="XFA1563" s="4"/>
      <c r="XFB1563" s="4"/>
      <c r="XFC1563" s="4"/>
      <c r="XFD1563" s="4"/>
    </row>
    <row r="1564" s="1" customFormat="true" ht="170.1" hidden="false" customHeight="true" outlineLevel="0" collapsed="false">
      <c r="A1564" s="82"/>
      <c r="B1564" s="83"/>
      <c r="C1564" s="31" t="s">
        <v>1934</v>
      </c>
      <c r="D1564" s="31"/>
      <c r="XEE1564" s="3"/>
      <c r="XEF1564" s="3"/>
      <c r="XEG1564" s="3"/>
      <c r="XEH1564" s="3"/>
      <c r="XEI1564" s="3"/>
      <c r="XEJ1564" s="3"/>
      <c r="XEK1564" s="3"/>
      <c r="XEL1564" s="3"/>
      <c r="XEM1564" s="3"/>
      <c r="XEN1564" s="3"/>
      <c r="XEO1564" s="3"/>
      <c r="XEP1564" s="3"/>
      <c r="XEQ1564" s="4"/>
      <c r="XER1564" s="4"/>
      <c r="XES1564" s="4"/>
      <c r="XET1564" s="4"/>
      <c r="XEU1564" s="4"/>
      <c r="XEV1564" s="4"/>
      <c r="XEW1564" s="4"/>
      <c r="XEX1564" s="4"/>
      <c r="XEY1564" s="4"/>
      <c r="XEZ1564" s="4"/>
      <c r="XFA1564" s="4"/>
      <c r="XFB1564" s="4"/>
      <c r="XFC1564" s="4"/>
      <c r="XFD1564" s="4"/>
    </row>
    <row r="1565" s="1" customFormat="true" ht="170.1" hidden="false" customHeight="true" outlineLevel="0" collapsed="false">
      <c r="A1565" s="82"/>
      <c r="B1565" s="83"/>
      <c r="C1565" s="31" t="s">
        <v>1935</v>
      </c>
      <c r="D1565" s="31"/>
      <c r="XEE1565" s="3"/>
      <c r="XEF1565" s="3"/>
      <c r="XEG1565" s="3"/>
      <c r="XEH1565" s="3"/>
      <c r="XEI1565" s="3"/>
      <c r="XEJ1565" s="3"/>
      <c r="XEK1565" s="3"/>
      <c r="XEL1565" s="3"/>
      <c r="XEM1565" s="3"/>
      <c r="XEN1565" s="3"/>
      <c r="XEO1565" s="3"/>
      <c r="XEP1565" s="3"/>
      <c r="XEQ1565" s="4"/>
      <c r="XER1565" s="4"/>
      <c r="XES1565" s="4"/>
      <c r="XET1565" s="4"/>
      <c r="XEU1565" s="4"/>
      <c r="XEV1565" s="4"/>
      <c r="XEW1565" s="4"/>
      <c r="XEX1565" s="4"/>
      <c r="XEY1565" s="4"/>
      <c r="XEZ1565" s="4"/>
      <c r="XFA1565" s="4"/>
      <c r="XFB1565" s="4"/>
      <c r="XFC1565" s="4"/>
      <c r="XFD1565" s="4"/>
    </row>
    <row r="1566" s="1" customFormat="true" ht="170.1" hidden="false" customHeight="true" outlineLevel="0" collapsed="false">
      <c r="A1566" s="82" t="n">
        <v>467</v>
      </c>
      <c r="B1566" s="83" t="n">
        <v>2</v>
      </c>
      <c r="C1566" s="31" t="s">
        <v>1936</v>
      </c>
      <c r="D1566" s="31" t="s">
        <v>1937</v>
      </c>
      <c r="XEE1566" s="3"/>
      <c r="XEF1566" s="3"/>
      <c r="XEG1566" s="3"/>
      <c r="XEH1566" s="3"/>
      <c r="XEI1566" s="3"/>
      <c r="XEJ1566" s="3"/>
      <c r="XEK1566" s="3"/>
      <c r="XEL1566" s="3"/>
      <c r="XEM1566" s="3"/>
      <c r="XEN1566" s="3"/>
      <c r="XEO1566" s="3"/>
      <c r="XEP1566" s="3"/>
      <c r="XEQ1566" s="4"/>
      <c r="XER1566" s="4"/>
      <c r="XES1566" s="4"/>
      <c r="XET1566" s="4"/>
      <c r="XEU1566" s="4"/>
      <c r="XEV1566" s="4"/>
      <c r="XEW1566" s="4"/>
      <c r="XEX1566" s="4"/>
      <c r="XEY1566" s="4"/>
      <c r="XEZ1566" s="4"/>
      <c r="XFA1566" s="4"/>
      <c r="XFB1566" s="4"/>
      <c r="XFC1566" s="4"/>
      <c r="XFD1566" s="4"/>
    </row>
    <row r="1567" s="1" customFormat="true" ht="170.1" hidden="false" customHeight="true" outlineLevel="0" collapsed="false">
      <c r="A1567" s="82"/>
      <c r="B1567" s="83"/>
      <c r="C1567" s="31" t="s">
        <v>1938</v>
      </c>
      <c r="D1567" s="31"/>
      <c r="XEE1567" s="3"/>
      <c r="XEF1567" s="3"/>
      <c r="XEG1567" s="3"/>
      <c r="XEH1567" s="3"/>
      <c r="XEI1567" s="3"/>
      <c r="XEJ1567" s="3"/>
      <c r="XEK1567" s="3"/>
      <c r="XEL1567" s="3"/>
      <c r="XEM1567" s="3"/>
      <c r="XEN1567" s="3"/>
      <c r="XEO1567" s="3"/>
      <c r="XEP1567" s="3"/>
      <c r="XEQ1567" s="4"/>
      <c r="XER1567" s="4"/>
      <c r="XES1567" s="4"/>
      <c r="XET1567" s="4"/>
      <c r="XEU1567" s="4"/>
      <c r="XEV1567" s="4"/>
      <c r="XEW1567" s="4"/>
      <c r="XEX1567" s="4"/>
      <c r="XEY1567" s="4"/>
      <c r="XEZ1567" s="4"/>
      <c r="XFA1567" s="4"/>
      <c r="XFB1567" s="4"/>
      <c r="XFC1567" s="4"/>
      <c r="XFD1567" s="4"/>
    </row>
    <row r="1568" s="1" customFormat="true" ht="170.1" hidden="false" customHeight="true" outlineLevel="0" collapsed="false">
      <c r="A1568" s="82" t="n">
        <v>468</v>
      </c>
      <c r="B1568" s="83" t="n">
        <v>2</v>
      </c>
      <c r="C1568" s="31" t="s">
        <v>1939</v>
      </c>
      <c r="D1568" s="31" t="s">
        <v>1728</v>
      </c>
      <c r="XEE1568" s="3"/>
      <c r="XEF1568" s="3"/>
      <c r="XEG1568" s="3"/>
      <c r="XEH1568" s="3"/>
      <c r="XEI1568" s="3"/>
      <c r="XEJ1568" s="3"/>
      <c r="XEK1568" s="3"/>
      <c r="XEL1568" s="3"/>
      <c r="XEM1568" s="3"/>
      <c r="XEN1568" s="3"/>
      <c r="XEO1568" s="3"/>
      <c r="XEP1568" s="3"/>
      <c r="XEQ1568" s="4"/>
      <c r="XER1568" s="4"/>
      <c r="XES1568" s="4"/>
      <c r="XET1568" s="4"/>
      <c r="XEU1568" s="4"/>
      <c r="XEV1568" s="4"/>
      <c r="XEW1568" s="4"/>
      <c r="XEX1568" s="4"/>
      <c r="XEY1568" s="4"/>
      <c r="XEZ1568" s="4"/>
      <c r="XFA1568" s="4"/>
      <c r="XFB1568" s="4"/>
      <c r="XFC1568" s="4"/>
      <c r="XFD1568" s="4"/>
    </row>
    <row r="1569" s="1" customFormat="true" ht="170.1" hidden="false" customHeight="true" outlineLevel="0" collapsed="false">
      <c r="A1569" s="82"/>
      <c r="B1569" s="83"/>
      <c r="C1569" s="31" t="s">
        <v>1940</v>
      </c>
      <c r="D1569" s="31"/>
      <c r="XEE1569" s="3"/>
      <c r="XEF1569" s="3"/>
      <c r="XEG1569" s="3"/>
      <c r="XEH1569" s="3"/>
      <c r="XEI1569" s="3"/>
      <c r="XEJ1569" s="3"/>
      <c r="XEK1569" s="3"/>
      <c r="XEL1569" s="3"/>
      <c r="XEM1569" s="3"/>
      <c r="XEN1569" s="3"/>
      <c r="XEO1569" s="3"/>
      <c r="XEP1569" s="3"/>
      <c r="XEQ1569" s="4"/>
      <c r="XER1569" s="4"/>
      <c r="XES1569" s="4"/>
      <c r="XET1569" s="4"/>
      <c r="XEU1569" s="4"/>
      <c r="XEV1569" s="4"/>
      <c r="XEW1569" s="4"/>
      <c r="XEX1569" s="4"/>
      <c r="XEY1569" s="4"/>
      <c r="XEZ1569" s="4"/>
      <c r="XFA1569" s="4"/>
      <c r="XFB1569" s="4"/>
      <c r="XFC1569" s="4"/>
      <c r="XFD1569" s="4"/>
    </row>
    <row r="1570" s="1" customFormat="true" ht="113.4" hidden="false" customHeight="true" outlineLevel="0" collapsed="false">
      <c r="A1570" s="25" t="n">
        <f aca="false">A1568-A1364+1</f>
        <v>69</v>
      </c>
      <c r="B1570" s="91" t="n">
        <f aca="false">SUM(B1364:B1569)</f>
        <v>206</v>
      </c>
      <c r="C1570" s="51"/>
      <c r="D1570" s="16"/>
      <c r="XEE1570" s="3"/>
      <c r="XEF1570" s="3"/>
      <c r="XEG1570" s="3"/>
      <c r="XEH1570" s="3"/>
      <c r="XEI1570" s="3"/>
      <c r="XEJ1570" s="3"/>
      <c r="XEK1570" s="3"/>
      <c r="XEL1570" s="3"/>
      <c r="XEM1570" s="3"/>
      <c r="XEN1570" s="3"/>
      <c r="XEO1570" s="3"/>
      <c r="XEP1570" s="3"/>
      <c r="XEQ1570" s="4"/>
      <c r="XER1570" s="4"/>
      <c r="XES1570" s="4"/>
      <c r="XET1570" s="4"/>
      <c r="XEU1570" s="4"/>
      <c r="XEV1570" s="4"/>
      <c r="XEW1570" s="4"/>
      <c r="XEX1570" s="4"/>
      <c r="XEY1570" s="4"/>
      <c r="XEZ1570" s="4"/>
      <c r="XFA1570" s="4"/>
      <c r="XFB1570" s="4"/>
      <c r="XFC1570" s="4"/>
      <c r="XFD1570" s="4"/>
    </row>
    <row r="1571" s="1" customFormat="true" ht="113.4" hidden="false" customHeight="true" outlineLevel="0" collapsed="false">
      <c r="A1571" s="92" t="s">
        <v>1941</v>
      </c>
      <c r="B1571" s="92"/>
      <c r="C1571" s="92"/>
      <c r="D1571" s="92"/>
      <c r="XEE1571" s="3"/>
      <c r="XEF1571" s="3"/>
      <c r="XEG1571" s="3"/>
      <c r="XEH1571" s="3"/>
      <c r="XEI1571" s="3"/>
      <c r="XEJ1571" s="3"/>
      <c r="XEK1571" s="3"/>
      <c r="XEL1571" s="3"/>
      <c r="XEM1571" s="3"/>
      <c r="XEN1571" s="3"/>
      <c r="XEO1571" s="3"/>
      <c r="XEP1571" s="3"/>
      <c r="XEQ1571" s="4"/>
      <c r="XER1571" s="4"/>
      <c r="XES1571" s="4"/>
      <c r="XET1571" s="4"/>
      <c r="XEU1571" s="4"/>
      <c r="XEV1571" s="4"/>
      <c r="XEW1571" s="4"/>
      <c r="XEX1571" s="4"/>
      <c r="XEY1571" s="4"/>
      <c r="XEZ1571" s="4"/>
      <c r="XFA1571" s="4"/>
      <c r="XFB1571" s="4"/>
      <c r="XFC1571" s="4"/>
      <c r="XFD1571" s="4"/>
    </row>
    <row r="1572" s="1" customFormat="true" ht="170.1" hidden="false" customHeight="true" outlineLevel="0" collapsed="false">
      <c r="A1572" s="29" t="n">
        <v>469</v>
      </c>
      <c r="B1572" s="31" t="n">
        <v>3</v>
      </c>
      <c r="C1572" s="80" t="s">
        <v>1942</v>
      </c>
      <c r="D1572" s="31" t="s">
        <v>1943</v>
      </c>
      <c r="XEE1572" s="3"/>
      <c r="XEF1572" s="3"/>
      <c r="XEG1572" s="3"/>
      <c r="XEH1572" s="3"/>
      <c r="XEI1572" s="3"/>
      <c r="XEJ1572" s="3"/>
      <c r="XEK1572" s="3"/>
      <c r="XEL1572" s="3"/>
      <c r="XEM1572" s="3"/>
      <c r="XEN1572" s="3"/>
      <c r="XEO1572" s="3"/>
      <c r="XEP1572" s="3"/>
      <c r="XEQ1572" s="4"/>
      <c r="XER1572" s="4"/>
      <c r="XES1572" s="4"/>
      <c r="XET1572" s="4"/>
      <c r="XEU1572" s="4"/>
      <c r="XEV1572" s="4"/>
      <c r="XEW1572" s="4"/>
      <c r="XEX1572" s="4"/>
      <c r="XEY1572" s="4"/>
      <c r="XEZ1572" s="4"/>
      <c r="XFA1572" s="4"/>
      <c r="XFB1572" s="4"/>
      <c r="XFC1572" s="4"/>
      <c r="XFD1572" s="4"/>
    </row>
    <row r="1573" s="1" customFormat="true" ht="170.1" hidden="false" customHeight="true" outlineLevel="0" collapsed="false">
      <c r="A1573" s="29"/>
      <c r="B1573" s="31"/>
      <c r="C1573" s="80" t="s">
        <v>1944</v>
      </c>
      <c r="D1573" s="31"/>
      <c r="XEE1573" s="3"/>
      <c r="XEF1573" s="3"/>
      <c r="XEG1573" s="3"/>
      <c r="XEH1573" s="3"/>
      <c r="XEI1573" s="3"/>
      <c r="XEJ1573" s="3"/>
      <c r="XEK1573" s="3"/>
      <c r="XEL1573" s="3"/>
      <c r="XEM1573" s="3"/>
      <c r="XEN1573" s="3"/>
      <c r="XEO1573" s="3"/>
      <c r="XEP1573" s="3"/>
      <c r="XEQ1573" s="4"/>
      <c r="XER1573" s="4"/>
      <c r="XES1573" s="4"/>
      <c r="XET1573" s="4"/>
      <c r="XEU1573" s="4"/>
      <c r="XEV1573" s="4"/>
      <c r="XEW1573" s="4"/>
      <c r="XEX1573" s="4"/>
      <c r="XEY1573" s="4"/>
      <c r="XEZ1573" s="4"/>
      <c r="XFA1573" s="4"/>
      <c r="XFB1573" s="4"/>
      <c r="XFC1573" s="4"/>
      <c r="XFD1573" s="4"/>
    </row>
    <row r="1574" s="1" customFormat="true" ht="170.1" hidden="false" customHeight="true" outlineLevel="0" collapsed="false">
      <c r="A1574" s="29"/>
      <c r="B1574" s="31"/>
      <c r="C1574" s="80" t="s">
        <v>1945</v>
      </c>
      <c r="D1574" s="31"/>
      <c r="XEE1574" s="3"/>
      <c r="XEF1574" s="3"/>
      <c r="XEG1574" s="3"/>
      <c r="XEH1574" s="3"/>
      <c r="XEI1574" s="3"/>
      <c r="XEJ1574" s="3"/>
      <c r="XEK1574" s="3"/>
      <c r="XEL1574" s="3"/>
      <c r="XEM1574" s="3"/>
      <c r="XEN1574" s="3"/>
      <c r="XEO1574" s="3"/>
      <c r="XEP1574" s="3"/>
      <c r="XEQ1574" s="4"/>
      <c r="XER1574" s="4"/>
      <c r="XES1574" s="4"/>
      <c r="XET1574" s="4"/>
      <c r="XEU1574" s="4"/>
      <c r="XEV1574" s="4"/>
      <c r="XEW1574" s="4"/>
      <c r="XEX1574" s="4"/>
      <c r="XEY1574" s="4"/>
      <c r="XEZ1574" s="4"/>
      <c r="XFA1574" s="4"/>
      <c r="XFB1574" s="4"/>
      <c r="XFC1574" s="4"/>
      <c r="XFD1574" s="4"/>
    </row>
    <row r="1575" s="1" customFormat="true" ht="170.1" hidden="false" customHeight="true" outlineLevel="0" collapsed="false">
      <c r="A1575" s="29" t="n">
        <v>470</v>
      </c>
      <c r="B1575" s="31" t="n">
        <v>4</v>
      </c>
      <c r="C1575" s="80" t="s">
        <v>1946</v>
      </c>
      <c r="D1575" s="31" t="s">
        <v>1947</v>
      </c>
      <c r="XEE1575" s="3"/>
      <c r="XEF1575" s="3"/>
      <c r="XEG1575" s="3"/>
      <c r="XEH1575" s="3"/>
      <c r="XEI1575" s="3"/>
      <c r="XEJ1575" s="3"/>
      <c r="XEK1575" s="3"/>
      <c r="XEL1575" s="3"/>
      <c r="XEM1575" s="3"/>
      <c r="XEN1575" s="3"/>
      <c r="XEO1575" s="3"/>
      <c r="XEP1575" s="3"/>
      <c r="XEQ1575" s="4"/>
      <c r="XER1575" s="4"/>
      <c r="XES1575" s="4"/>
      <c r="XET1575" s="4"/>
      <c r="XEU1575" s="4"/>
      <c r="XEV1575" s="4"/>
      <c r="XEW1575" s="4"/>
      <c r="XEX1575" s="4"/>
      <c r="XEY1575" s="4"/>
      <c r="XEZ1575" s="4"/>
      <c r="XFA1575" s="4"/>
      <c r="XFB1575" s="4"/>
      <c r="XFC1575" s="4"/>
      <c r="XFD1575" s="4"/>
    </row>
    <row r="1576" s="1" customFormat="true" ht="170.1" hidden="false" customHeight="true" outlineLevel="0" collapsed="false">
      <c r="A1576" s="29"/>
      <c r="B1576" s="29"/>
      <c r="C1576" s="80" t="s">
        <v>1948</v>
      </c>
      <c r="D1576" s="31"/>
      <c r="XEE1576" s="3"/>
      <c r="XEF1576" s="3"/>
      <c r="XEG1576" s="3"/>
      <c r="XEH1576" s="3"/>
      <c r="XEI1576" s="3"/>
      <c r="XEJ1576" s="3"/>
      <c r="XEK1576" s="3"/>
      <c r="XEL1576" s="3"/>
      <c r="XEM1576" s="3"/>
      <c r="XEN1576" s="3"/>
      <c r="XEO1576" s="3"/>
      <c r="XEP1576" s="3"/>
      <c r="XEQ1576" s="4"/>
      <c r="XER1576" s="4"/>
      <c r="XES1576" s="4"/>
      <c r="XET1576" s="4"/>
      <c r="XEU1576" s="4"/>
      <c r="XEV1576" s="4"/>
      <c r="XEW1576" s="4"/>
      <c r="XEX1576" s="4"/>
      <c r="XEY1576" s="4"/>
      <c r="XEZ1576" s="4"/>
      <c r="XFA1576" s="4"/>
      <c r="XFB1576" s="4"/>
      <c r="XFC1576" s="4"/>
      <c r="XFD1576" s="4"/>
    </row>
    <row r="1577" s="1" customFormat="true" ht="170.1" hidden="false" customHeight="true" outlineLevel="0" collapsed="false">
      <c r="A1577" s="29"/>
      <c r="B1577" s="29"/>
      <c r="C1577" s="80" t="s">
        <v>1949</v>
      </c>
      <c r="D1577" s="31"/>
      <c r="XEE1577" s="3"/>
      <c r="XEF1577" s="3"/>
      <c r="XEG1577" s="3"/>
      <c r="XEH1577" s="3"/>
      <c r="XEI1577" s="3"/>
      <c r="XEJ1577" s="3"/>
      <c r="XEK1577" s="3"/>
      <c r="XEL1577" s="3"/>
      <c r="XEM1577" s="3"/>
      <c r="XEN1577" s="3"/>
      <c r="XEO1577" s="3"/>
      <c r="XEP1577" s="3"/>
      <c r="XEQ1577" s="4"/>
      <c r="XER1577" s="4"/>
      <c r="XES1577" s="4"/>
      <c r="XET1577" s="4"/>
      <c r="XEU1577" s="4"/>
      <c r="XEV1577" s="4"/>
      <c r="XEW1577" s="4"/>
      <c r="XEX1577" s="4"/>
      <c r="XEY1577" s="4"/>
      <c r="XEZ1577" s="4"/>
      <c r="XFA1577" s="4"/>
      <c r="XFB1577" s="4"/>
      <c r="XFC1577" s="4"/>
      <c r="XFD1577" s="4"/>
    </row>
    <row r="1578" s="1" customFormat="true" ht="170.1" hidden="false" customHeight="true" outlineLevel="0" collapsed="false">
      <c r="A1578" s="29"/>
      <c r="B1578" s="29"/>
      <c r="C1578" s="80" t="s">
        <v>1950</v>
      </c>
      <c r="D1578" s="31"/>
      <c r="XEE1578" s="3"/>
      <c r="XEF1578" s="3"/>
      <c r="XEG1578" s="3"/>
      <c r="XEH1578" s="3"/>
      <c r="XEI1578" s="3"/>
      <c r="XEJ1578" s="3"/>
      <c r="XEK1578" s="3"/>
      <c r="XEL1578" s="3"/>
      <c r="XEM1578" s="3"/>
      <c r="XEN1578" s="3"/>
      <c r="XEO1578" s="3"/>
      <c r="XEP1578" s="3"/>
      <c r="XEQ1578" s="4"/>
      <c r="XER1578" s="4"/>
      <c r="XES1578" s="4"/>
      <c r="XET1578" s="4"/>
      <c r="XEU1578" s="4"/>
      <c r="XEV1578" s="4"/>
      <c r="XEW1578" s="4"/>
      <c r="XEX1578" s="4"/>
      <c r="XEY1578" s="4"/>
      <c r="XEZ1578" s="4"/>
      <c r="XFA1578" s="4"/>
      <c r="XFB1578" s="4"/>
      <c r="XFC1578" s="4"/>
      <c r="XFD1578" s="4"/>
    </row>
    <row r="1579" s="1" customFormat="true" ht="170.1" hidden="false" customHeight="true" outlineLevel="0" collapsed="false">
      <c r="A1579" s="29" t="n">
        <v>471</v>
      </c>
      <c r="B1579" s="31" t="n">
        <v>5</v>
      </c>
      <c r="C1579" s="80" t="s">
        <v>1951</v>
      </c>
      <c r="D1579" s="31" t="s">
        <v>1952</v>
      </c>
      <c r="XEE1579" s="3"/>
      <c r="XEF1579" s="3"/>
      <c r="XEG1579" s="3"/>
      <c r="XEH1579" s="3"/>
      <c r="XEI1579" s="3"/>
      <c r="XEJ1579" s="3"/>
      <c r="XEK1579" s="3"/>
      <c r="XEL1579" s="3"/>
      <c r="XEM1579" s="3"/>
      <c r="XEN1579" s="3"/>
      <c r="XEO1579" s="3"/>
      <c r="XEP1579" s="3"/>
      <c r="XEQ1579" s="4"/>
      <c r="XER1579" s="4"/>
      <c r="XES1579" s="4"/>
      <c r="XET1579" s="4"/>
      <c r="XEU1579" s="4"/>
      <c r="XEV1579" s="4"/>
      <c r="XEW1579" s="4"/>
      <c r="XEX1579" s="4"/>
      <c r="XEY1579" s="4"/>
      <c r="XEZ1579" s="4"/>
      <c r="XFA1579" s="4"/>
      <c r="XFB1579" s="4"/>
      <c r="XFC1579" s="4"/>
      <c r="XFD1579" s="4"/>
    </row>
    <row r="1580" s="1" customFormat="true" ht="170.1" hidden="false" customHeight="true" outlineLevel="0" collapsed="false">
      <c r="A1580" s="29"/>
      <c r="B1580" s="29"/>
      <c r="C1580" s="80" t="s">
        <v>1953</v>
      </c>
      <c r="D1580" s="31"/>
      <c r="XEE1580" s="3"/>
      <c r="XEF1580" s="3"/>
      <c r="XEG1580" s="3"/>
      <c r="XEH1580" s="3"/>
      <c r="XEI1580" s="3"/>
      <c r="XEJ1580" s="3"/>
      <c r="XEK1580" s="3"/>
      <c r="XEL1580" s="3"/>
      <c r="XEM1580" s="3"/>
      <c r="XEN1580" s="3"/>
      <c r="XEO1580" s="3"/>
      <c r="XEP1580" s="3"/>
      <c r="XEQ1580" s="4"/>
      <c r="XER1580" s="4"/>
      <c r="XES1580" s="4"/>
      <c r="XET1580" s="4"/>
      <c r="XEU1580" s="4"/>
      <c r="XEV1580" s="4"/>
      <c r="XEW1580" s="4"/>
      <c r="XEX1580" s="4"/>
      <c r="XEY1580" s="4"/>
      <c r="XEZ1580" s="4"/>
      <c r="XFA1580" s="4"/>
      <c r="XFB1580" s="4"/>
      <c r="XFC1580" s="4"/>
      <c r="XFD1580" s="4"/>
    </row>
    <row r="1581" s="1" customFormat="true" ht="170.1" hidden="false" customHeight="true" outlineLevel="0" collapsed="false">
      <c r="A1581" s="29"/>
      <c r="B1581" s="29"/>
      <c r="C1581" s="80" t="s">
        <v>1954</v>
      </c>
      <c r="D1581" s="31"/>
      <c r="XEE1581" s="3"/>
      <c r="XEF1581" s="3"/>
      <c r="XEG1581" s="3"/>
      <c r="XEH1581" s="3"/>
      <c r="XEI1581" s="3"/>
      <c r="XEJ1581" s="3"/>
      <c r="XEK1581" s="3"/>
      <c r="XEL1581" s="3"/>
      <c r="XEM1581" s="3"/>
      <c r="XEN1581" s="3"/>
      <c r="XEO1581" s="3"/>
      <c r="XEP1581" s="3"/>
      <c r="XEQ1581" s="4"/>
      <c r="XER1581" s="4"/>
      <c r="XES1581" s="4"/>
      <c r="XET1581" s="4"/>
      <c r="XEU1581" s="4"/>
      <c r="XEV1581" s="4"/>
      <c r="XEW1581" s="4"/>
      <c r="XEX1581" s="4"/>
      <c r="XEY1581" s="4"/>
      <c r="XEZ1581" s="4"/>
      <c r="XFA1581" s="4"/>
      <c r="XFB1581" s="4"/>
      <c r="XFC1581" s="4"/>
      <c r="XFD1581" s="4"/>
    </row>
    <row r="1582" s="1" customFormat="true" ht="170.1" hidden="false" customHeight="true" outlineLevel="0" collapsed="false">
      <c r="A1582" s="29"/>
      <c r="B1582" s="29"/>
      <c r="C1582" s="80" t="s">
        <v>1955</v>
      </c>
      <c r="D1582" s="31"/>
      <c r="XEE1582" s="3"/>
      <c r="XEF1582" s="3"/>
      <c r="XEG1582" s="3"/>
      <c r="XEH1582" s="3"/>
      <c r="XEI1582" s="3"/>
      <c r="XEJ1582" s="3"/>
      <c r="XEK1582" s="3"/>
      <c r="XEL1582" s="3"/>
      <c r="XEM1582" s="3"/>
      <c r="XEN1582" s="3"/>
      <c r="XEO1582" s="3"/>
      <c r="XEP1582" s="3"/>
      <c r="XEQ1582" s="4"/>
      <c r="XER1582" s="4"/>
      <c r="XES1582" s="4"/>
      <c r="XET1582" s="4"/>
      <c r="XEU1582" s="4"/>
      <c r="XEV1582" s="4"/>
      <c r="XEW1582" s="4"/>
      <c r="XEX1582" s="4"/>
      <c r="XEY1582" s="4"/>
      <c r="XEZ1582" s="4"/>
      <c r="XFA1582" s="4"/>
      <c r="XFB1582" s="4"/>
      <c r="XFC1582" s="4"/>
      <c r="XFD1582" s="4"/>
    </row>
    <row r="1583" s="1" customFormat="true" ht="170.1" hidden="false" customHeight="true" outlineLevel="0" collapsed="false">
      <c r="A1583" s="29"/>
      <c r="B1583" s="29"/>
      <c r="C1583" s="80" t="s">
        <v>1956</v>
      </c>
      <c r="D1583" s="31"/>
      <c r="XEE1583" s="3"/>
      <c r="XEF1583" s="3"/>
      <c r="XEG1583" s="3"/>
      <c r="XEH1583" s="3"/>
      <c r="XEI1583" s="3"/>
      <c r="XEJ1583" s="3"/>
      <c r="XEK1583" s="3"/>
      <c r="XEL1583" s="3"/>
      <c r="XEM1583" s="3"/>
      <c r="XEN1583" s="3"/>
      <c r="XEO1583" s="3"/>
      <c r="XEP1583" s="3"/>
      <c r="XEQ1583" s="4"/>
      <c r="XER1583" s="4"/>
      <c r="XES1583" s="4"/>
      <c r="XET1583" s="4"/>
      <c r="XEU1583" s="4"/>
      <c r="XEV1583" s="4"/>
      <c r="XEW1583" s="4"/>
      <c r="XEX1583" s="4"/>
      <c r="XEY1583" s="4"/>
      <c r="XEZ1583" s="4"/>
      <c r="XFA1583" s="4"/>
      <c r="XFB1583" s="4"/>
      <c r="XFC1583" s="4"/>
      <c r="XFD1583" s="4"/>
    </row>
    <row r="1584" s="1" customFormat="true" ht="170.1" hidden="false" customHeight="true" outlineLevel="0" collapsed="false">
      <c r="A1584" s="31" t="n">
        <v>472</v>
      </c>
      <c r="B1584" s="31" t="n">
        <v>4</v>
      </c>
      <c r="C1584" s="80" t="s">
        <v>1957</v>
      </c>
      <c r="D1584" s="31" t="s">
        <v>1958</v>
      </c>
      <c r="XEE1584" s="3"/>
      <c r="XEF1584" s="3"/>
      <c r="XEG1584" s="3"/>
      <c r="XEH1584" s="3"/>
      <c r="XEI1584" s="3"/>
      <c r="XEJ1584" s="3"/>
      <c r="XEK1584" s="3"/>
      <c r="XEL1584" s="3"/>
      <c r="XEM1584" s="3"/>
      <c r="XEN1584" s="3"/>
      <c r="XEO1584" s="3"/>
      <c r="XEP1584" s="3"/>
      <c r="XEQ1584" s="4"/>
      <c r="XER1584" s="4"/>
      <c r="XES1584" s="4"/>
      <c r="XET1584" s="4"/>
      <c r="XEU1584" s="4"/>
      <c r="XEV1584" s="4"/>
      <c r="XEW1584" s="4"/>
      <c r="XEX1584" s="4"/>
      <c r="XEY1584" s="4"/>
      <c r="XEZ1584" s="4"/>
      <c r="XFA1584" s="4"/>
      <c r="XFB1584" s="4"/>
      <c r="XFC1584" s="4"/>
      <c r="XFD1584" s="4"/>
    </row>
    <row r="1585" s="1" customFormat="true" ht="170.1" hidden="false" customHeight="true" outlineLevel="0" collapsed="false">
      <c r="A1585" s="31"/>
      <c r="B1585" s="31"/>
      <c r="C1585" s="80" t="s">
        <v>1959</v>
      </c>
      <c r="D1585" s="31"/>
      <c r="XEE1585" s="3"/>
      <c r="XEF1585" s="3"/>
      <c r="XEG1585" s="3"/>
      <c r="XEH1585" s="3"/>
      <c r="XEI1585" s="3"/>
      <c r="XEJ1585" s="3"/>
      <c r="XEK1585" s="3"/>
      <c r="XEL1585" s="3"/>
      <c r="XEM1585" s="3"/>
      <c r="XEN1585" s="3"/>
      <c r="XEO1585" s="3"/>
      <c r="XEP1585" s="3"/>
      <c r="XEQ1585" s="4"/>
      <c r="XER1585" s="4"/>
      <c r="XES1585" s="4"/>
      <c r="XET1585" s="4"/>
      <c r="XEU1585" s="4"/>
      <c r="XEV1585" s="4"/>
      <c r="XEW1585" s="4"/>
      <c r="XEX1585" s="4"/>
      <c r="XEY1585" s="4"/>
      <c r="XEZ1585" s="4"/>
      <c r="XFA1585" s="4"/>
      <c r="XFB1585" s="4"/>
      <c r="XFC1585" s="4"/>
      <c r="XFD1585" s="4"/>
    </row>
    <row r="1586" s="1" customFormat="true" ht="170.1" hidden="false" customHeight="true" outlineLevel="0" collapsed="false">
      <c r="A1586" s="31"/>
      <c r="B1586" s="31"/>
      <c r="C1586" s="80" t="s">
        <v>1960</v>
      </c>
      <c r="D1586" s="31"/>
      <c r="XEE1586" s="3"/>
      <c r="XEF1586" s="3"/>
      <c r="XEG1586" s="3"/>
      <c r="XEH1586" s="3"/>
      <c r="XEI1586" s="3"/>
      <c r="XEJ1586" s="3"/>
      <c r="XEK1586" s="3"/>
      <c r="XEL1586" s="3"/>
      <c r="XEM1586" s="3"/>
      <c r="XEN1586" s="3"/>
      <c r="XEO1586" s="3"/>
      <c r="XEP1586" s="3"/>
      <c r="XEQ1586" s="4"/>
      <c r="XER1586" s="4"/>
      <c r="XES1586" s="4"/>
      <c r="XET1586" s="4"/>
      <c r="XEU1586" s="4"/>
      <c r="XEV1586" s="4"/>
      <c r="XEW1586" s="4"/>
      <c r="XEX1586" s="4"/>
      <c r="XEY1586" s="4"/>
      <c r="XEZ1586" s="4"/>
      <c r="XFA1586" s="4"/>
      <c r="XFB1586" s="4"/>
      <c r="XFC1586" s="4"/>
      <c r="XFD1586" s="4"/>
    </row>
    <row r="1587" s="1" customFormat="true" ht="170.1" hidden="false" customHeight="true" outlineLevel="0" collapsed="false">
      <c r="A1587" s="31"/>
      <c r="B1587" s="31"/>
      <c r="C1587" s="80" t="s">
        <v>1961</v>
      </c>
      <c r="D1587" s="31"/>
      <c r="XEE1587" s="3"/>
      <c r="XEF1587" s="3"/>
      <c r="XEG1587" s="3"/>
      <c r="XEH1587" s="3"/>
      <c r="XEI1587" s="3"/>
      <c r="XEJ1587" s="3"/>
      <c r="XEK1587" s="3"/>
      <c r="XEL1587" s="3"/>
      <c r="XEM1587" s="3"/>
      <c r="XEN1587" s="3"/>
      <c r="XEO1587" s="3"/>
      <c r="XEP1587" s="3"/>
      <c r="XEQ1587" s="4"/>
      <c r="XER1587" s="4"/>
      <c r="XES1587" s="4"/>
      <c r="XET1587" s="4"/>
      <c r="XEU1587" s="4"/>
      <c r="XEV1587" s="4"/>
      <c r="XEW1587" s="4"/>
      <c r="XEX1587" s="4"/>
      <c r="XEY1587" s="4"/>
      <c r="XEZ1587" s="4"/>
      <c r="XFA1587" s="4"/>
      <c r="XFB1587" s="4"/>
      <c r="XFC1587" s="4"/>
      <c r="XFD1587" s="4"/>
    </row>
    <row r="1588" s="1" customFormat="true" ht="170.1" hidden="false" customHeight="true" outlineLevel="0" collapsed="false">
      <c r="A1588" s="31" t="n">
        <v>473</v>
      </c>
      <c r="B1588" s="31" t="n">
        <v>3</v>
      </c>
      <c r="C1588" s="80" t="s">
        <v>1962</v>
      </c>
      <c r="D1588" s="31" t="s">
        <v>1963</v>
      </c>
      <c r="XEE1588" s="3"/>
      <c r="XEF1588" s="3"/>
      <c r="XEG1588" s="3"/>
      <c r="XEH1588" s="3"/>
      <c r="XEI1588" s="3"/>
      <c r="XEJ1588" s="3"/>
      <c r="XEK1588" s="3"/>
      <c r="XEL1588" s="3"/>
      <c r="XEM1588" s="3"/>
      <c r="XEN1588" s="3"/>
      <c r="XEO1588" s="3"/>
      <c r="XEP1588" s="3"/>
      <c r="XEQ1588" s="4"/>
      <c r="XER1588" s="4"/>
      <c r="XES1588" s="4"/>
      <c r="XET1588" s="4"/>
      <c r="XEU1588" s="4"/>
      <c r="XEV1588" s="4"/>
      <c r="XEW1588" s="4"/>
      <c r="XEX1588" s="4"/>
      <c r="XEY1588" s="4"/>
      <c r="XEZ1588" s="4"/>
      <c r="XFA1588" s="4"/>
      <c r="XFB1588" s="4"/>
      <c r="XFC1588" s="4"/>
      <c r="XFD1588" s="4"/>
    </row>
    <row r="1589" s="1" customFormat="true" ht="170.1" hidden="false" customHeight="true" outlineLevel="0" collapsed="false">
      <c r="A1589" s="31"/>
      <c r="B1589" s="31"/>
      <c r="C1589" s="80" t="s">
        <v>1964</v>
      </c>
      <c r="D1589" s="31"/>
      <c r="XEE1589" s="3"/>
      <c r="XEF1589" s="3"/>
      <c r="XEG1589" s="3"/>
      <c r="XEH1589" s="3"/>
      <c r="XEI1589" s="3"/>
      <c r="XEJ1589" s="3"/>
      <c r="XEK1589" s="3"/>
      <c r="XEL1589" s="3"/>
      <c r="XEM1589" s="3"/>
      <c r="XEN1589" s="3"/>
      <c r="XEO1589" s="3"/>
      <c r="XEP1589" s="3"/>
      <c r="XEQ1589" s="4"/>
      <c r="XER1589" s="4"/>
      <c r="XES1589" s="4"/>
      <c r="XET1589" s="4"/>
      <c r="XEU1589" s="4"/>
      <c r="XEV1589" s="4"/>
      <c r="XEW1589" s="4"/>
      <c r="XEX1589" s="4"/>
      <c r="XEY1589" s="4"/>
      <c r="XEZ1589" s="4"/>
      <c r="XFA1589" s="4"/>
      <c r="XFB1589" s="4"/>
      <c r="XFC1589" s="4"/>
      <c r="XFD1589" s="4"/>
    </row>
    <row r="1590" s="1" customFormat="true" ht="170.1" hidden="false" customHeight="true" outlineLevel="0" collapsed="false">
      <c r="A1590" s="31"/>
      <c r="B1590" s="31"/>
      <c r="C1590" s="80" t="s">
        <v>1965</v>
      </c>
      <c r="D1590" s="31"/>
      <c r="XEE1590" s="3"/>
      <c r="XEF1590" s="3"/>
      <c r="XEG1590" s="3"/>
      <c r="XEH1590" s="3"/>
      <c r="XEI1590" s="3"/>
      <c r="XEJ1590" s="3"/>
      <c r="XEK1590" s="3"/>
      <c r="XEL1590" s="3"/>
      <c r="XEM1590" s="3"/>
      <c r="XEN1590" s="3"/>
      <c r="XEO1590" s="3"/>
      <c r="XEP1590" s="3"/>
      <c r="XEQ1590" s="4"/>
      <c r="XER1590" s="4"/>
      <c r="XES1590" s="4"/>
      <c r="XET1590" s="4"/>
      <c r="XEU1590" s="4"/>
      <c r="XEV1590" s="4"/>
      <c r="XEW1590" s="4"/>
      <c r="XEX1590" s="4"/>
      <c r="XEY1590" s="4"/>
      <c r="XEZ1590" s="4"/>
      <c r="XFA1590" s="4"/>
      <c r="XFB1590" s="4"/>
      <c r="XFC1590" s="4"/>
      <c r="XFD1590" s="4"/>
    </row>
    <row r="1591" s="1" customFormat="true" ht="170.1" hidden="false" customHeight="true" outlineLevel="0" collapsed="false">
      <c r="A1591" s="31" t="n">
        <v>474</v>
      </c>
      <c r="B1591" s="31" t="n">
        <v>3</v>
      </c>
      <c r="C1591" s="80" t="s">
        <v>1966</v>
      </c>
      <c r="D1591" s="31" t="s">
        <v>1963</v>
      </c>
      <c r="XEE1591" s="3"/>
      <c r="XEF1591" s="3"/>
      <c r="XEG1591" s="3"/>
      <c r="XEH1591" s="3"/>
      <c r="XEI1591" s="3"/>
      <c r="XEJ1591" s="3"/>
      <c r="XEK1591" s="3"/>
      <c r="XEL1591" s="3"/>
      <c r="XEM1591" s="3"/>
      <c r="XEN1591" s="3"/>
      <c r="XEO1591" s="3"/>
      <c r="XEP1591" s="3"/>
      <c r="XEQ1591" s="4"/>
      <c r="XER1591" s="4"/>
      <c r="XES1591" s="4"/>
      <c r="XET1591" s="4"/>
      <c r="XEU1591" s="4"/>
      <c r="XEV1591" s="4"/>
      <c r="XEW1591" s="4"/>
      <c r="XEX1591" s="4"/>
      <c r="XEY1591" s="4"/>
      <c r="XEZ1591" s="4"/>
      <c r="XFA1591" s="4"/>
      <c r="XFB1591" s="4"/>
      <c r="XFC1591" s="4"/>
      <c r="XFD1591" s="4"/>
    </row>
    <row r="1592" s="1" customFormat="true" ht="170.1" hidden="false" customHeight="true" outlineLevel="0" collapsed="false">
      <c r="A1592" s="31"/>
      <c r="B1592" s="31"/>
      <c r="C1592" s="80" t="s">
        <v>1967</v>
      </c>
      <c r="D1592" s="31"/>
      <c r="XEE1592" s="3"/>
      <c r="XEF1592" s="3"/>
      <c r="XEG1592" s="3"/>
      <c r="XEH1592" s="3"/>
      <c r="XEI1592" s="3"/>
      <c r="XEJ1592" s="3"/>
      <c r="XEK1592" s="3"/>
      <c r="XEL1592" s="3"/>
      <c r="XEM1592" s="3"/>
      <c r="XEN1592" s="3"/>
      <c r="XEO1592" s="3"/>
      <c r="XEP1592" s="3"/>
      <c r="XEQ1592" s="4"/>
      <c r="XER1592" s="4"/>
      <c r="XES1592" s="4"/>
      <c r="XET1592" s="4"/>
      <c r="XEU1592" s="4"/>
      <c r="XEV1592" s="4"/>
      <c r="XEW1592" s="4"/>
      <c r="XEX1592" s="4"/>
      <c r="XEY1592" s="4"/>
      <c r="XEZ1592" s="4"/>
      <c r="XFA1592" s="4"/>
      <c r="XFB1592" s="4"/>
      <c r="XFC1592" s="4"/>
      <c r="XFD1592" s="4"/>
    </row>
    <row r="1593" s="1" customFormat="true" ht="170.1" hidden="false" customHeight="true" outlineLevel="0" collapsed="false">
      <c r="A1593" s="31"/>
      <c r="B1593" s="31"/>
      <c r="C1593" s="80" t="s">
        <v>1968</v>
      </c>
      <c r="D1593" s="31"/>
      <c r="XEE1593" s="3"/>
      <c r="XEF1593" s="3"/>
      <c r="XEG1593" s="3"/>
      <c r="XEH1593" s="3"/>
      <c r="XEI1593" s="3"/>
      <c r="XEJ1593" s="3"/>
      <c r="XEK1593" s="3"/>
      <c r="XEL1593" s="3"/>
      <c r="XEM1593" s="3"/>
      <c r="XEN1593" s="3"/>
      <c r="XEO1593" s="3"/>
      <c r="XEP1593" s="3"/>
      <c r="XEQ1593" s="4"/>
      <c r="XER1593" s="4"/>
      <c r="XES1593" s="4"/>
      <c r="XET1593" s="4"/>
      <c r="XEU1593" s="4"/>
      <c r="XEV1593" s="4"/>
      <c r="XEW1593" s="4"/>
      <c r="XEX1593" s="4"/>
      <c r="XEY1593" s="4"/>
      <c r="XEZ1593" s="4"/>
      <c r="XFA1593" s="4"/>
      <c r="XFB1593" s="4"/>
      <c r="XFC1593" s="4"/>
      <c r="XFD1593" s="4"/>
    </row>
    <row r="1594" s="1" customFormat="true" ht="170.1" hidden="false" customHeight="true" outlineLevel="0" collapsed="false">
      <c r="A1594" s="31" t="n">
        <v>475</v>
      </c>
      <c r="B1594" s="30" t="n">
        <v>4</v>
      </c>
      <c r="C1594" s="80" t="s">
        <v>1969</v>
      </c>
      <c r="D1594" s="31" t="s">
        <v>1970</v>
      </c>
      <c r="XEE1594" s="3"/>
      <c r="XEF1594" s="3"/>
      <c r="XEG1594" s="3"/>
      <c r="XEH1594" s="3"/>
      <c r="XEI1594" s="3"/>
      <c r="XEJ1594" s="3"/>
      <c r="XEK1594" s="3"/>
      <c r="XEL1594" s="3"/>
      <c r="XEM1594" s="3"/>
      <c r="XEN1594" s="3"/>
      <c r="XEO1594" s="3"/>
      <c r="XEP1594" s="3"/>
      <c r="XEQ1594" s="4"/>
      <c r="XER1594" s="4"/>
      <c r="XES1594" s="4"/>
      <c r="XET1594" s="4"/>
      <c r="XEU1594" s="4"/>
      <c r="XEV1594" s="4"/>
      <c r="XEW1594" s="4"/>
      <c r="XEX1594" s="4"/>
      <c r="XEY1594" s="4"/>
      <c r="XEZ1594" s="4"/>
      <c r="XFA1594" s="4"/>
      <c r="XFB1594" s="4"/>
      <c r="XFC1594" s="4"/>
      <c r="XFD1594" s="4"/>
    </row>
    <row r="1595" s="1" customFormat="true" ht="170.1" hidden="false" customHeight="true" outlineLevel="0" collapsed="false">
      <c r="A1595" s="31"/>
      <c r="B1595" s="30"/>
      <c r="C1595" s="80" t="s">
        <v>1971</v>
      </c>
      <c r="D1595" s="31"/>
      <c r="XEE1595" s="3"/>
      <c r="XEF1595" s="3"/>
      <c r="XEG1595" s="3"/>
      <c r="XEH1595" s="3"/>
      <c r="XEI1595" s="3"/>
      <c r="XEJ1595" s="3"/>
      <c r="XEK1595" s="3"/>
      <c r="XEL1595" s="3"/>
      <c r="XEM1595" s="3"/>
      <c r="XEN1595" s="3"/>
      <c r="XEO1595" s="3"/>
      <c r="XEP1595" s="3"/>
      <c r="XEQ1595" s="4"/>
      <c r="XER1595" s="4"/>
      <c r="XES1595" s="4"/>
      <c r="XET1595" s="4"/>
      <c r="XEU1595" s="4"/>
      <c r="XEV1595" s="4"/>
      <c r="XEW1595" s="4"/>
      <c r="XEX1595" s="4"/>
      <c r="XEY1595" s="4"/>
      <c r="XEZ1595" s="4"/>
      <c r="XFA1595" s="4"/>
      <c r="XFB1595" s="4"/>
      <c r="XFC1595" s="4"/>
      <c r="XFD1595" s="4"/>
    </row>
    <row r="1596" s="1" customFormat="true" ht="170.1" hidden="false" customHeight="true" outlineLevel="0" collapsed="false">
      <c r="A1596" s="31"/>
      <c r="B1596" s="30"/>
      <c r="C1596" s="80" t="s">
        <v>1972</v>
      </c>
      <c r="D1596" s="31"/>
      <c r="XEE1596" s="3"/>
      <c r="XEF1596" s="3"/>
      <c r="XEG1596" s="3"/>
      <c r="XEH1596" s="3"/>
      <c r="XEI1596" s="3"/>
      <c r="XEJ1596" s="3"/>
      <c r="XEK1596" s="3"/>
      <c r="XEL1596" s="3"/>
      <c r="XEM1596" s="3"/>
      <c r="XEN1596" s="3"/>
      <c r="XEO1596" s="3"/>
      <c r="XEP1596" s="3"/>
      <c r="XEQ1596" s="4"/>
      <c r="XER1596" s="4"/>
      <c r="XES1596" s="4"/>
      <c r="XET1596" s="4"/>
      <c r="XEU1596" s="4"/>
      <c r="XEV1596" s="4"/>
      <c r="XEW1596" s="4"/>
      <c r="XEX1596" s="4"/>
      <c r="XEY1596" s="4"/>
      <c r="XEZ1596" s="4"/>
      <c r="XFA1596" s="4"/>
      <c r="XFB1596" s="4"/>
      <c r="XFC1596" s="4"/>
      <c r="XFD1596" s="4"/>
    </row>
    <row r="1597" s="1" customFormat="true" ht="170.1" hidden="false" customHeight="true" outlineLevel="0" collapsed="false">
      <c r="A1597" s="31"/>
      <c r="B1597" s="30"/>
      <c r="C1597" s="80" t="s">
        <v>1973</v>
      </c>
      <c r="D1597" s="31"/>
      <c r="XEE1597" s="3"/>
      <c r="XEF1597" s="3"/>
      <c r="XEG1597" s="3"/>
      <c r="XEH1597" s="3"/>
      <c r="XEI1597" s="3"/>
      <c r="XEJ1597" s="3"/>
      <c r="XEK1597" s="3"/>
      <c r="XEL1597" s="3"/>
      <c r="XEM1597" s="3"/>
      <c r="XEN1597" s="3"/>
      <c r="XEO1597" s="3"/>
      <c r="XEP1597" s="3"/>
      <c r="XEQ1597" s="4"/>
      <c r="XER1597" s="4"/>
      <c r="XES1597" s="4"/>
      <c r="XET1597" s="4"/>
      <c r="XEU1597" s="4"/>
      <c r="XEV1597" s="4"/>
      <c r="XEW1597" s="4"/>
      <c r="XEX1597" s="4"/>
      <c r="XEY1597" s="4"/>
      <c r="XEZ1597" s="4"/>
      <c r="XFA1597" s="4"/>
      <c r="XFB1597" s="4"/>
      <c r="XFC1597" s="4"/>
      <c r="XFD1597" s="4"/>
    </row>
    <row r="1598" s="1" customFormat="true" ht="170.1" hidden="false" customHeight="true" outlineLevel="0" collapsed="false">
      <c r="A1598" s="31" t="n">
        <v>476</v>
      </c>
      <c r="B1598" s="30" t="n">
        <v>3</v>
      </c>
      <c r="C1598" s="80" t="s">
        <v>1974</v>
      </c>
      <c r="D1598" s="31" t="s">
        <v>1975</v>
      </c>
      <c r="XEE1598" s="3"/>
      <c r="XEF1598" s="3"/>
      <c r="XEG1598" s="3"/>
      <c r="XEH1598" s="3"/>
      <c r="XEI1598" s="3"/>
      <c r="XEJ1598" s="3"/>
      <c r="XEK1598" s="3"/>
      <c r="XEL1598" s="3"/>
      <c r="XEM1598" s="3"/>
      <c r="XEN1598" s="3"/>
      <c r="XEO1598" s="3"/>
      <c r="XEP1598" s="3"/>
      <c r="XEQ1598" s="4"/>
      <c r="XER1598" s="4"/>
      <c r="XES1598" s="4"/>
      <c r="XET1598" s="4"/>
      <c r="XEU1598" s="4"/>
      <c r="XEV1598" s="4"/>
      <c r="XEW1598" s="4"/>
      <c r="XEX1598" s="4"/>
      <c r="XEY1598" s="4"/>
      <c r="XEZ1598" s="4"/>
      <c r="XFA1598" s="4"/>
      <c r="XFB1598" s="4"/>
      <c r="XFC1598" s="4"/>
      <c r="XFD1598" s="4"/>
    </row>
    <row r="1599" s="1" customFormat="true" ht="170.1" hidden="false" customHeight="true" outlineLevel="0" collapsed="false">
      <c r="A1599" s="31"/>
      <c r="B1599" s="30"/>
      <c r="C1599" s="80" t="s">
        <v>1976</v>
      </c>
      <c r="D1599" s="31"/>
      <c r="XEE1599" s="3"/>
      <c r="XEF1599" s="3"/>
      <c r="XEG1599" s="3"/>
      <c r="XEH1599" s="3"/>
      <c r="XEI1599" s="3"/>
      <c r="XEJ1599" s="3"/>
      <c r="XEK1599" s="3"/>
      <c r="XEL1599" s="3"/>
      <c r="XEM1599" s="3"/>
      <c r="XEN1599" s="3"/>
      <c r="XEO1599" s="3"/>
      <c r="XEP1599" s="3"/>
      <c r="XEQ1599" s="4"/>
      <c r="XER1599" s="4"/>
      <c r="XES1599" s="4"/>
      <c r="XET1599" s="4"/>
      <c r="XEU1599" s="4"/>
      <c r="XEV1599" s="4"/>
      <c r="XEW1599" s="4"/>
      <c r="XEX1599" s="4"/>
      <c r="XEY1599" s="4"/>
      <c r="XEZ1599" s="4"/>
      <c r="XFA1599" s="4"/>
      <c r="XFB1599" s="4"/>
      <c r="XFC1599" s="4"/>
      <c r="XFD1599" s="4"/>
    </row>
    <row r="1600" s="1" customFormat="true" ht="170.1" hidden="false" customHeight="true" outlineLevel="0" collapsed="false">
      <c r="A1600" s="31"/>
      <c r="B1600" s="30"/>
      <c r="C1600" s="80" t="s">
        <v>1977</v>
      </c>
      <c r="D1600" s="31"/>
      <c r="XEE1600" s="3"/>
      <c r="XEF1600" s="3"/>
      <c r="XEG1600" s="3"/>
      <c r="XEH1600" s="3"/>
      <c r="XEI1600" s="3"/>
      <c r="XEJ1600" s="3"/>
      <c r="XEK1600" s="3"/>
      <c r="XEL1600" s="3"/>
      <c r="XEM1600" s="3"/>
      <c r="XEN1600" s="3"/>
      <c r="XEO1600" s="3"/>
      <c r="XEP1600" s="3"/>
      <c r="XEQ1600" s="4"/>
      <c r="XER1600" s="4"/>
      <c r="XES1600" s="4"/>
      <c r="XET1600" s="4"/>
      <c r="XEU1600" s="4"/>
      <c r="XEV1600" s="4"/>
      <c r="XEW1600" s="4"/>
      <c r="XEX1600" s="4"/>
      <c r="XEY1600" s="4"/>
      <c r="XEZ1600" s="4"/>
      <c r="XFA1600" s="4"/>
      <c r="XFB1600" s="4"/>
      <c r="XFC1600" s="4"/>
      <c r="XFD1600" s="4"/>
    </row>
    <row r="1601" s="1" customFormat="true" ht="170.1" hidden="false" customHeight="true" outlineLevel="0" collapsed="false">
      <c r="A1601" s="31" t="n">
        <v>477</v>
      </c>
      <c r="B1601" s="30" t="n">
        <v>3</v>
      </c>
      <c r="C1601" s="80" t="s">
        <v>1978</v>
      </c>
      <c r="D1601" s="31" t="s">
        <v>1975</v>
      </c>
      <c r="XEE1601" s="3"/>
      <c r="XEF1601" s="3"/>
      <c r="XEG1601" s="3"/>
      <c r="XEH1601" s="3"/>
      <c r="XEI1601" s="3"/>
      <c r="XEJ1601" s="3"/>
      <c r="XEK1601" s="3"/>
      <c r="XEL1601" s="3"/>
      <c r="XEM1601" s="3"/>
      <c r="XEN1601" s="3"/>
      <c r="XEO1601" s="3"/>
      <c r="XEP1601" s="3"/>
      <c r="XEQ1601" s="4"/>
      <c r="XER1601" s="4"/>
      <c r="XES1601" s="4"/>
      <c r="XET1601" s="4"/>
      <c r="XEU1601" s="4"/>
      <c r="XEV1601" s="4"/>
      <c r="XEW1601" s="4"/>
      <c r="XEX1601" s="4"/>
      <c r="XEY1601" s="4"/>
      <c r="XEZ1601" s="4"/>
      <c r="XFA1601" s="4"/>
      <c r="XFB1601" s="4"/>
      <c r="XFC1601" s="4"/>
      <c r="XFD1601" s="4"/>
    </row>
    <row r="1602" s="1" customFormat="true" ht="170.1" hidden="false" customHeight="true" outlineLevel="0" collapsed="false">
      <c r="A1602" s="31"/>
      <c r="B1602" s="30"/>
      <c r="C1602" s="80" t="s">
        <v>1979</v>
      </c>
      <c r="D1602" s="31"/>
      <c r="XEE1602" s="3"/>
      <c r="XEF1602" s="3"/>
      <c r="XEG1602" s="3"/>
      <c r="XEH1602" s="3"/>
      <c r="XEI1602" s="3"/>
      <c r="XEJ1602" s="3"/>
      <c r="XEK1602" s="3"/>
      <c r="XEL1602" s="3"/>
      <c r="XEM1602" s="3"/>
      <c r="XEN1602" s="3"/>
      <c r="XEO1602" s="3"/>
      <c r="XEP1602" s="3"/>
      <c r="XEQ1602" s="4"/>
      <c r="XER1602" s="4"/>
      <c r="XES1602" s="4"/>
      <c r="XET1602" s="4"/>
      <c r="XEU1602" s="4"/>
      <c r="XEV1602" s="4"/>
      <c r="XEW1602" s="4"/>
      <c r="XEX1602" s="4"/>
      <c r="XEY1602" s="4"/>
      <c r="XEZ1602" s="4"/>
      <c r="XFA1602" s="4"/>
      <c r="XFB1602" s="4"/>
      <c r="XFC1602" s="4"/>
      <c r="XFD1602" s="4"/>
    </row>
    <row r="1603" s="1" customFormat="true" ht="170.1" hidden="false" customHeight="true" outlineLevel="0" collapsed="false">
      <c r="A1603" s="31"/>
      <c r="B1603" s="30"/>
      <c r="C1603" s="80" t="s">
        <v>1980</v>
      </c>
      <c r="D1603" s="31"/>
      <c r="XEE1603" s="3"/>
      <c r="XEF1603" s="3"/>
      <c r="XEG1603" s="3"/>
      <c r="XEH1603" s="3"/>
      <c r="XEI1603" s="3"/>
      <c r="XEJ1603" s="3"/>
      <c r="XEK1603" s="3"/>
      <c r="XEL1603" s="3"/>
      <c r="XEM1603" s="3"/>
      <c r="XEN1603" s="3"/>
      <c r="XEO1603" s="3"/>
      <c r="XEP1603" s="3"/>
      <c r="XEQ1603" s="4"/>
      <c r="XER1603" s="4"/>
      <c r="XES1603" s="4"/>
      <c r="XET1603" s="4"/>
      <c r="XEU1603" s="4"/>
      <c r="XEV1603" s="4"/>
      <c r="XEW1603" s="4"/>
      <c r="XEX1603" s="4"/>
      <c r="XEY1603" s="4"/>
      <c r="XEZ1603" s="4"/>
      <c r="XFA1603" s="4"/>
      <c r="XFB1603" s="4"/>
      <c r="XFC1603" s="4"/>
      <c r="XFD1603" s="4"/>
    </row>
    <row r="1604" s="1" customFormat="true" ht="170.1" hidden="false" customHeight="true" outlineLevel="0" collapsed="false">
      <c r="A1604" s="31" t="n">
        <v>478</v>
      </c>
      <c r="B1604" s="82" t="n">
        <v>4</v>
      </c>
      <c r="C1604" s="93" t="s">
        <v>1981</v>
      </c>
      <c r="D1604" s="31" t="s">
        <v>1982</v>
      </c>
      <c r="XEE1604" s="3"/>
      <c r="XEF1604" s="3"/>
      <c r="XEG1604" s="3"/>
      <c r="XEH1604" s="3"/>
      <c r="XEI1604" s="3"/>
      <c r="XEJ1604" s="3"/>
      <c r="XEK1604" s="3"/>
      <c r="XEL1604" s="3"/>
      <c r="XEM1604" s="3"/>
      <c r="XEN1604" s="3"/>
      <c r="XEO1604" s="3"/>
      <c r="XEP1604" s="3"/>
      <c r="XEQ1604" s="4"/>
      <c r="XER1604" s="4"/>
      <c r="XES1604" s="4"/>
      <c r="XET1604" s="4"/>
      <c r="XEU1604" s="4"/>
      <c r="XEV1604" s="4"/>
      <c r="XEW1604" s="4"/>
      <c r="XEX1604" s="4"/>
      <c r="XEY1604" s="4"/>
      <c r="XEZ1604" s="4"/>
      <c r="XFA1604" s="4"/>
      <c r="XFB1604" s="4"/>
      <c r="XFC1604" s="4"/>
      <c r="XFD1604" s="4"/>
    </row>
    <row r="1605" s="1" customFormat="true" ht="170.1" hidden="false" customHeight="true" outlineLevel="0" collapsed="false">
      <c r="A1605" s="31"/>
      <c r="B1605" s="82"/>
      <c r="C1605" s="80" t="s">
        <v>1983</v>
      </c>
      <c r="D1605" s="31"/>
      <c r="XEE1605" s="3"/>
      <c r="XEF1605" s="3"/>
      <c r="XEG1605" s="3"/>
      <c r="XEH1605" s="3"/>
      <c r="XEI1605" s="3"/>
      <c r="XEJ1605" s="3"/>
      <c r="XEK1605" s="3"/>
      <c r="XEL1605" s="3"/>
      <c r="XEM1605" s="3"/>
      <c r="XEN1605" s="3"/>
      <c r="XEO1605" s="3"/>
      <c r="XEP1605" s="3"/>
      <c r="XEQ1605" s="4"/>
      <c r="XER1605" s="4"/>
      <c r="XES1605" s="4"/>
      <c r="XET1605" s="4"/>
      <c r="XEU1605" s="4"/>
      <c r="XEV1605" s="4"/>
      <c r="XEW1605" s="4"/>
      <c r="XEX1605" s="4"/>
      <c r="XEY1605" s="4"/>
      <c r="XEZ1605" s="4"/>
      <c r="XFA1605" s="4"/>
      <c r="XFB1605" s="4"/>
      <c r="XFC1605" s="4"/>
      <c r="XFD1605" s="4"/>
    </row>
    <row r="1606" s="1" customFormat="true" ht="170.1" hidden="false" customHeight="true" outlineLevel="0" collapsed="false">
      <c r="A1606" s="31"/>
      <c r="B1606" s="82"/>
      <c r="C1606" s="80" t="s">
        <v>1984</v>
      </c>
      <c r="D1606" s="31"/>
      <c r="XEE1606" s="3"/>
      <c r="XEF1606" s="3"/>
      <c r="XEG1606" s="3"/>
      <c r="XEH1606" s="3"/>
      <c r="XEI1606" s="3"/>
      <c r="XEJ1606" s="3"/>
      <c r="XEK1606" s="3"/>
      <c r="XEL1606" s="3"/>
      <c r="XEM1606" s="3"/>
      <c r="XEN1606" s="3"/>
      <c r="XEO1606" s="3"/>
      <c r="XEP1606" s="3"/>
      <c r="XEQ1606" s="4"/>
      <c r="XER1606" s="4"/>
      <c r="XES1606" s="4"/>
      <c r="XET1606" s="4"/>
      <c r="XEU1606" s="4"/>
      <c r="XEV1606" s="4"/>
      <c r="XEW1606" s="4"/>
      <c r="XEX1606" s="4"/>
      <c r="XEY1606" s="4"/>
      <c r="XEZ1606" s="4"/>
      <c r="XFA1606" s="4"/>
      <c r="XFB1606" s="4"/>
      <c r="XFC1606" s="4"/>
      <c r="XFD1606" s="4"/>
    </row>
    <row r="1607" s="1" customFormat="true" ht="170.1" hidden="false" customHeight="true" outlineLevel="0" collapsed="false">
      <c r="A1607" s="31"/>
      <c r="B1607" s="82"/>
      <c r="C1607" s="80" t="s">
        <v>1985</v>
      </c>
      <c r="D1607" s="31"/>
      <c r="XEE1607" s="3"/>
      <c r="XEF1607" s="3"/>
      <c r="XEG1607" s="3"/>
      <c r="XEH1607" s="3"/>
      <c r="XEI1607" s="3"/>
      <c r="XEJ1607" s="3"/>
      <c r="XEK1607" s="3"/>
      <c r="XEL1607" s="3"/>
      <c r="XEM1607" s="3"/>
      <c r="XEN1607" s="3"/>
      <c r="XEO1607" s="3"/>
      <c r="XEP1607" s="3"/>
      <c r="XEQ1607" s="4"/>
      <c r="XER1607" s="4"/>
      <c r="XES1607" s="4"/>
      <c r="XET1607" s="4"/>
      <c r="XEU1607" s="4"/>
      <c r="XEV1607" s="4"/>
      <c r="XEW1607" s="4"/>
      <c r="XEX1607" s="4"/>
      <c r="XEY1607" s="4"/>
      <c r="XEZ1607" s="4"/>
      <c r="XFA1607" s="4"/>
      <c r="XFB1607" s="4"/>
      <c r="XFC1607" s="4"/>
      <c r="XFD1607" s="4"/>
    </row>
    <row r="1608" s="1" customFormat="true" ht="170.1" hidden="false" customHeight="true" outlineLevel="0" collapsed="false">
      <c r="A1608" s="31" t="n">
        <v>479</v>
      </c>
      <c r="B1608" s="31" t="n">
        <v>3</v>
      </c>
      <c r="C1608" s="80" t="s">
        <v>1986</v>
      </c>
      <c r="D1608" s="31" t="s">
        <v>1987</v>
      </c>
      <c r="XEE1608" s="3"/>
      <c r="XEF1608" s="3"/>
      <c r="XEG1608" s="3"/>
      <c r="XEH1608" s="3"/>
      <c r="XEI1608" s="3"/>
      <c r="XEJ1608" s="3"/>
      <c r="XEK1608" s="3"/>
      <c r="XEL1608" s="3"/>
      <c r="XEM1608" s="3"/>
      <c r="XEN1608" s="3"/>
      <c r="XEO1608" s="3"/>
      <c r="XEP1608" s="3"/>
      <c r="XEQ1608" s="4"/>
      <c r="XER1608" s="4"/>
      <c r="XES1608" s="4"/>
      <c r="XET1608" s="4"/>
      <c r="XEU1608" s="4"/>
      <c r="XEV1608" s="4"/>
      <c r="XEW1608" s="4"/>
      <c r="XEX1608" s="4"/>
      <c r="XEY1608" s="4"/>
      <c r="XEZ1608" s="4"/>
      <c r="XFA1608" s="4"/>
      <c r="XFB1608" s="4"/>
      <c r="XFC1608" s="4"/>
      <c r="XFD1608" s="4"/>
    </row>
    <row r="1609" s="1" customFormat="true" ht="170.1" hidden="false" customHeight="true" outlineLevel="0" collapsed="false">
      <c r="A1609" s="31"/>
      <c r="B1609" s="31"/>
      <c r="C1609" s="80" t="s">
        <v>1988</v>
      </c>
      <c r="D1609" s="31"/>
      <c r="XEE1609" s="3"/>
      <c r="XEF1609" s="3"/>
      <c r="XEG1609" s="3"/>
      <c r="XEH1609" s="3"/>
      <c r="XEI1609" s="3"/>
      <c r="XEJ1609" s="3"/>
      <c r="XEK1609" s="3"/>
      <c r="XEL1609" s="3"/>
      <c r="XEM1609" s="3"/>
      <c r="XEN1609" s="3"/>
      <c r="XEO1609" s="3"/>
      <c r="XEP1609" s="3"/>
      <c r="XEQ1609" s="4"/>
      <c r="XER1609" s="4"/>
      <c r="XES1609" s="4"/>
      <c r="XET1609" s="4"/>
      <c r="XEU1609" s="4"/>
      <c r="XEV1609" s="4"/>
      <c r="XEW1609" s="4"/>
      <c r="XEX1609" s="4"/>
      <c r="XEY1609" s="4"/>
      <c r="XEZ1609" s="4"/>
      <c r="XFA1609" s="4"/>
      <c r="XFB1609" s="4"/>
      <c r="XFC1609" s="4"/>
      <c r="XFD1609" s="4"/>
    </row>
    <row r="1610" s="1" customFormat="true" ht="170.1" hidden="false" customHeight="true" outlineLevel="0" collapsed="false">
      <c r="A1610" s="31"/>
      <c r="B1610" s="31"/>
      <c r="C1610" s="80" t="s">
        <v>1989</v>
      </c>
      <c r="D1610" s="31"/>
      <c r="XEE1610" s="3"/>
      <c r="XEF1610" s="3"/>
      <c r="XEG1610" s="3"/>
      <c r="XEH1610" s="3"/>
      <c r="XEI1610" s="3"/>
      <c r="XEJ1610" s="3"/>
      <c r="XEK1610" s="3"/>
      <c r="XEL1610" s="3"/>
      <c r="XEM1610" s="3"/>
      <c r="XEN1610" s="3"/>
      <c r="XEO1610" s="3"/>
      <c r="XEP1610" s="3"/>
      <c r="XEQ1610" s="4"/>
      <c r="XER1610" s="4"/>
      <c r="XES1610" s="4"/>
      <c r="XET1610" s="4"/>
      <c r="XEU1610" s="4"/>
      <c r="XEV1610" s="4"/>
      <c r="XEW1610" s="4"/>
      <c r="XEX1610" s="4"/>
      <c r="XEY1610" s="4"/>
      <c r="XEZ1610" s="4"/>
      <c r="XFA1610" s="4"/>
      <c r="XFB1610" s="4"/>
      <c r="XFC1610" s="4"/>
      <c r="XFD1610" s="4"/>
    </row>
    <row r="1611" s="1" customFormat="true" ht="170.1" hidden="false" customHeight="true" outlineLevel="0" collapsed="false">
      <c r="A1611" s="31" t="n">
        <v>480</v>
      </c>
      <c r="B1611" s="31" t="n">
        <v>3</v>
      </c>
      <c r="C1611" s="80" t="s">
        <v>1990</v>
      </c>
      <c r="D1611" s="31" t="s">
        <v>1947</v>
      </c>
      <c r="XEE1611" s="3"/>
      <c r="XEF1611" s="3"/>
      <c r="XEG1611" s="3"/>
      <c r="XEH1611" s="3"/>
      <c r="XEI1611" s="3"/>
      <c r="XEJ1611" s="3"/>
      <c r="XEK1611" s="3"/>
      <c r="XEL1611" s="3"/>
      <c r="XEM1611" s="3"/>
      <c r="XEN1611" s="3"/>
      <c r="XEO1611" s="3"/>
      <c r="XEP1611" s="3"/>
      <c r="XEQ1611" s="4"/>
      <c r="XER1611" s="4"/>
      <c r="XES1611" s="4"/>
      <c r="XET1611" s="4"/>
      <c r="XEU1611" s="4"/>
      <c r="XEV1611" s="4"/>
      <c r="XEW1611" s="4"/>
      <c r="XEX1611" s="4"/>
      <c r="XEY1611" s="4"/>
      <c r="XEZ1611" s="4"/>
      <c r="XFA1611" s="4"/>
      <c r="XFB1611" s="4"/>
      <c r="XFC1611" s="4"/>
      <c r="XFD1611" s="4"/>
    </row>
    <row r="1612" s="1" customFormat="true" ht="170.1" hidden="false" customHeight="true" outlineLevel="0" collapsed="false">
      <c r="A1612" s="31"/>
      <c r="B1612" s="31"/>
      <c r="C1612" s="80" t="s">
        <v>1991</v>
      </c>
      <c r="D1612" s="31"/>
      <c r="XEE1612" s="3"/>
      <c r="XEF1612" s="3"/>
      <c r="XEG1612" s="3"/>
      <c r="XEH1612" s="3"/>
      <c r="XEI1612" s="3"/>
      <c r="XEJ1612" s="3"/>
      <c r="XEK1612" s="3"/>
      <c r="XEL1612" s="3"/>
      <c r="XEM1612" s="3"/>
      <c r="XEN1612" s="3"/>
      <c r="XEO1612" s="3"/>
      <c r="XEP1612" s="3"/>
      <c r="XEQ1612" s="4"/>
      <c r="XER1612" s="4"/>
      <c r="XES1612" s="4"/>
      <c r="XET1612" s="4"/>
      <c r="XEU1612" s="4"/>
      <c r="XEV1612" s="4"/>
      <c r="XEW1612" s="4"/>
      <c r="XEX1612" s="4"/>
      <c r="XEY1612" s="4"/>
      <c r="XEZ1612" s="4"/>
      <c r="XFA1612" s="4"/>
      <c r="XFB1612" s="4"/>
      <c r="XFC1612" s="4"/>
      <c r="XFD1612" s="4"/>
    </row>
    <row r="1613" s="1" customFormat="true" ht="170.1" hidden="false" customHeight="true" outlineLevel="0" collapsed="false">
      <c r="A1613" s="31"/>
      <c r="B1613" s="31"/>
      <c r="C1613" s="80" t="s">
        <v>1992</v>
      </c>
      <c r="D1613" s="31"/>
      <c r="XEE1613" s="3"/>
      <c r="XEF1613" s="3"/>
      <c r="XEG1613" s="3"/>
      <c r="XEH1613" s="3"/>
      <c r="XEI1613" s="3"/>
      <c r="XEJ1613" s="3"/>
      <c r="XEK1613" s="3"/>
      <c r="XEL1613" s="3"/>
      <c r="XEM1613" s="3"/>
      <c r="XEN1613" s="3"/>
      <c r="XEO1613" s="3"/>
      <c r="XEP1613" s="3"/>
      <c r="XEQ1613" s="4"/>
      <c r="XER1613" s="4"/>
      <c r="XES1613" s="4"/>
      <c r="XET1613" s="4"/>
      <c r="XEU1613" s="4"/>
      <c r="XEV1613" s="4"/>
      <c r="XEW1613" s="4"/>
      <c r="XEX1613" s="4"/>
      <c r="XEY1613" s="4"/>
      <c r="XEZ1613" s="4"/>
      <c r="XFA1613" s="4"/>
      <c r="XFB1613" s="4"/>
      <c r="XFC1613" s="4"/>
      <c r="XFD1613" s="4"/>
    </row>
    <row r="1614" s="1" customFormat="true" ht="113.4" hidden="false" customHeight="true" outlineLevel="0" collapsed="false">
      <c r="A1614" s="25" t="n">
        <f aca="false">A1611-A1572+1</f>
        <v>12</v>
      </c>
      <c r="B1614" s="25" t="n">
        <f aca="false">SUM(B1572:B1613)</f>
        <v>42</v>
      </c>
      <c r="C1614" s="81"/>
      <c r="D1614" s="25"/>
      <c r="XEE1614" s="3"/>
      <c r="XEF1614" s="3"/>
      <c r="XEG1614" s="3"/>
      <c r="XEH1614" s="3"/>
      <c r="XEI1614" s="3"/>
      <c r="XEJ1614" s="3"/>
      <c r="XEK1614" s="3"/>
      <c r="XEL1614" s="3"/>
      <c r="XEM1614" s="3"/>
      <c r="XEN1614" s="3"/>
      <c r="XEO1614" s="3"/>
      <c r="XEP1614" s="3"/>
      <c r="XEQ1614" s="4"/>
      <c r="XER1614" s="4"/>
      <c r="XES1614" s="4"/>
      <c r="XET1614" s="4"/>
      <c r="XEU1614" s="4"/>
      <c r="XEV1614" s="4"/>
      <c r="XEW1614" s="4"/>
      <c r="XEX1614" s="4"/>
      <c r="XEY1614" s="4"/>
      <c r="XEZ1614" s="4"/>
      <c r="XFA1614" s="4"/>
      <c r="XFB1614" s="4"/>
      <c r="XFC1614" s="4"/>
      <c r="XFD1614" s="4"/>
    </row>
    <row r="1615" s="1" customFormat="true" ht="113.4" hidden="false" customHeight="true" outlineLevel="0" collapsed="false">
      <c r="A1615" s="92" t="s">
        <v>1993</v>
      </c>
      <c r="B1615" s="92"/>
      <c r="C1615" s="92"/>
      <c r="D1615" s="92"/>
      <c r="XEE1615" s="3"/>
      <c r="XEF1615" s="3"/>
      <c r="XEG1615" s="3"/>
      <c r="XEH1615" s="3"/>
      <c r="XEI1615" s="3"/>
      <c r="XEJ1615" s="3"/>
      <c r="XEK1615" s="3"/>
      <c r="XEL1615" s="3"/>
      <c r="XEM1615" s="3"/>
      <c r="XEN1615" s="3"/>
      <c r="XEO1615" s="3"/>
      <c r="XEP1615" s="3"/>
      <c r="XEQ1615" s="4"/>
      <c r="XER1615" s="4"/>
      <c r="XES1615" s="4"/>
      <c r="XET1615" s="4"/>
      <c r="XEU1615" s="4"/>
      <c r="XEV1615" s="4"/>
      <c r="XEW1615" s="4"/>
      <c r="XEX1615" s="4"/>
      <c r="XEY1615" s="4"/>
      <c r="XEZ1615" s="4"/>
      <c r="XFA1615" s="4"/>
      <c r="XFB1615" s="4"/>
      <c r="XFC1615" s="4"/>
      <c r="XFD1615" s="4"/>
    </row>
    <row r="1616" s="1" customFormat="true" ht="170.1" hidden="false" customHeight="true" outlineLevel="0" collapsed="false">
      <c r="A1616" s="94" t="n">
        <v>481</v>
      </c>
      <c r="B1616" s="36" t="n">
        <v>5</v>
      </c>
      <c r="C1616" s="36" t="s">
        <v>1994</v>
      </c>
      <c r="D1616" s="95" t="s">
        <v>1995</v>
      </c>
      <c r="XEE1616" s="3"/>
      <c r="XEF1616" s="3"/>
      <c r="XEG1616" s="3"/>
      <c r="XEH1616" s="3"/>
      <c r="XEI1616" s="3"/>
      <c r="XEJ1616" s="3"/>
      <c r="XEK1616" s="3"/>
      <c r="XEL1616" s="3"/>
      <c r="XEM1616" s="3"/>
      <c r="XEN1616" s="3"/>
      <c r="XEO1616" s="3"/>
      <c r="XEP1616" s="3"/>
      <c r="XEQ1616" s="4"/>
      <c r="XER1616" s="4"/>
      <c r="XES1616" s="4"/>
      <c r="XET1616" s="4"/>
      <c r="XEU1616" s="4"/>
      <c r="XEV1616" s="4"/>
      <c r="XEW1616" s="4"/>
      <c r="XEX1616" s="4"/>
      <c r="XEY1616" s="4"/>
      <c r="XEZ1616" s="4"/>
      <c r="XFA1616" s="4"/>
      <c r="XFB1616" s="4"/>
      <c r="XFC1616" s="4"/>
      <c r="XFD1616" s="4"/>
    </row>
    <row r="1617" s="1" customFormat="true" ht="170.1" hidden="false" customHeight="true" outlineLevel="0" collapsed="false">
      <c r="A1617" s="94"/>
      <c r="B1617" s="36"/>
      <c r="C1617" s="36" t="s">
        <v>1996</v>
      </c>
      <c r="D1617" s="95"/>
      <c r="XEE1617" s="3"/>
      <c r="XEF1617" s="3"/>
      <c r="XEG1617" s="3"/>
      <c r="XEH1617" s="3"/>
      <c r="XEI1617" s="3"/>
      <c r="XEJ1617" s="3"/>
      <c r="XEK1617" s="3"/>
      <c r="XEL1617" s="3"/>
      <c r="XEM1617" s="3"/>
      <c r="XEN1617" s="3"/>
      <c r="XEO1617" s="3"/>
      <c r="XEP1617" s="3"/>
      <c r="XEQ1617" s="4"/>
      <c r="XER1617" s="4"/>
      <c r="XES1617" s="4"/>
      <c r="XET1617" s="4"/>
      <c r="XEU1617" s="4"/>
      <c r="XEV1617" s="4"/>
      <c r="XEW1617" s="4"/>
      <c r="XEX1617" s="4"/>
      <c r="XEY1617" s="4"/>
      <c r="XEZ1617" s="4"/>
      <c r="XFA1617" s="4"/>
      <c r="XFB1617" s="4"/>
      <c r="XFC1617" s="4"/>
      <c r="XFD1617" s="4"/>
    </row>
    <row r="1618" s="1" customFormat="true" ht="170.1" hidden="false" customHeight="true" outlineLevel="0" collapsed="false">
      <c r="A1618" s="94"/>
      <c r="B1618" s="36"/>
      <c r="C1618" s="36" t="s">
        <v>1997</v>
      </c>
      <c r="D1618" s="95"/>
      <c r="XEE1618" s="3"/>
      <c r="XEF1618" s="3"/>
      <c r="XEG1618" s="3"/>
      <c r="XEH1618" s="3"/>
      <c r="XEI1618" s="3"/>
      <c r="XEJ1618" s="3"/>
      <c r="XEK1618" s="3"/>
      <c r="XEL1618" s="3"/>
      <c r="XEM1618" s="3"/>
      <c r="XEN1618" s="3"/>
      <c r="XEO1618" s="3"/>
      <c r="XEP1618" s="3"/>
      <c r="XEQ1618" s="4"/>
      <c r="XER1618" s="4"/>
      <c r="XES1618" s="4"/>
      <c r="XET1618" s="4"/>
      <c r="XEU1618" s="4"/>
      <c r="XEV1618" s="4"/>
      <c r="XEW1618" s="4"/>
      <c r="XEX1618" s="4"/>
      <c r="XEY1618" s="4"/>
      <c r="XEZ1618" s="4"/>
      <c r="XFA1618" s="4"/>
      <c r="XFB1618" s="4"/>
      <c r="XFC1618" s="4"/>
      <c r="XFD1618" s="4"/>
    </row>
    <row r="1619" s="1" customFormat="true" ht="170.1" hidden="false" customHeight="true" outlineLevel="0" collapsed="false">
      <c r="A1619" s="94"/>
      <c r="B1619" s="36"/>
      <c r="C1619" s="36" t="s">
        <v>1998</v>
      </c>
      <c r="D1619" s="95"/>
      <c r="XEE1619" s="3"/>
      <c r="XEF1619" s="3"/>
      <c r="XEG1619" s="3"/>
      <c r="XEH1619" s="3"/>
      <c r="XEI1619" s="3"/>
      <c r="XEJ1619" s="3"/>
      <c r="XEK1619" s="3"/>
      <c r="XEL1619" s="3"/>
      <c r="XEM1619" s="3"/>
      <c r="XEN1619" s="3"/>
      <c r="XEO1619" s="3"/>
      <c r="XEP1619" s="3"/>
      <c r="XEQ1619" s="4"/>
      <c r="XER1619" s="4"/>
      <c r="XES1619" s="4"/>
      <c r="XET1619" s="4"/>
      <c r="XEU1619" s="4"/>
      <c r="XEV1619" s="4"/>
      <c r="XEW1619" s="4"/>
      <c r="XEX1619" s="4"/>
      <c r="XEY1619" s="4"/>
      <c r="XEZ1619" s="4"/>
      <c r="XFA1619" s="4"/>
      <c r="XFB1619" s="4"/>
      <c r="XFC1619" s="4"/>
      <c r="XFD1619" s="4"/>
    </row>
    <row r="1620" s="1" customFormat="true" ht="170.1" hidden="false" customHeight="true" outlineLevel="0" collapsed="false">
      <c r="A1620" s="94"/>
      <c r="B1620" s="36"/>
      <c r="C1620" s="36" t="s">
        <v>1999</v>
      </c>
      <c r="D1620" s="95"/>
      <c r="XEE1620" s="3"/>
      <c r="XEF1620" s="3"/>
      <c r="XEG1620" s="3"/>
      <c r="XEH1620" s="3"/>
      <c r="XEI1620" s="3"/>
      <c r="XEJ1620" s="3"/>
      <c r="XEK1620" s="3"/>
      <c r="XEL1620" s="3"/>
      <c r="XEM1620" s="3"/>
      <c r="XEN1620" s="3"/>
      <c r="XEO1620" s="3"/>
      <c r="XEP1620" s="3"/>
      <c r="XEQ1620" s="4"/>
      <c r="XER1620" s="4"/>
      <c r="XES1620" s="4"/>
      <c r="XET1620" s="4"/>
      <c r="XEU1620" s="4"/>
      <c r="XEV1620" s="4"/>
      <c r="XEW1620" s="4"/>
      <c r="XEX1620" s="4"/>
      <c r="XEY1620" s="4"/>
      <c r="XEZ1620" s="4"/>
      <c r="XFA1620" s="4"/>
      <c r="XFB1620" s="4"/>
      <c r="XFC1620" s="4"/>
      <c r="XFD1620" s="4"/>
    </row>
    <row r="1621" s="1" customFormat="true" ht="170.1" hidden="false" customHeight="true" outlineLevel="0" collapsed="false">
      <c r="A1621" s="94" t="n">
        <v>482</v>
      </c>
      <c r="B1621" s="94" t="n">
        <v>4</v>
      </c>
      <c r="C1621" s="36" t="s">
        <v>2000</v>
      </c>
      <c r="D1621" s="96" t="s">
        <v>2001</v>
      </c>
      <c r="XEE1621" s="3"/>
      <c r="XEF1621" s="3"/>
      <c r="XEG1621" s="3"/>
      <c r="XEH1621" s="3"/>
      <c r="XEI1621" s="3"/>
      <c r="XEJ1621" s="3"/>
      <c r="XEK1621" s="3"/>
      <c r="XEL1621" s="3"/>
      <c r="XEM1621" s="3"/>
      <c r="XEN1621" s="3"/>
      <c r="XEO1621" s="3"/>
      <c r="XEP1621" s="3"/>
      <c r="XEQ1621" s="4"/>
      <c r="XER1621" s="4"/>
      <c r="XES1621" s="4"/>
      <c r="XET1621" s="4"/>
      <c r="XEU1621" s="4"/>
      <c r="XEV1621" s="4"/>
      <c r="XEW1621" s="4"/>
      <c r="XEX1621" s="4"/>
      <c r="XEY1621" s="4"/>
      <c r="XEZ1621" s="4"/>
      <c r="XFA1621" s="4"/>
      <c r="XFB1621" s="4"/>
      <c r="XFC1621" s="4"/>
      <c r="XFD1621" s="4"/>
    </row>
    <row r="1622" s="1" customFormat="true" ht="170.1" hidden="false" customHeight="true" outlineLevel="0" collapsed="false">
      <c r="A1622" s="94"/>
      <c r="B1622" s="94"/>
      <c r="C1622" s="36" t="s">
        <v>2002</v>
      </c>
      <c r="D1622" s="96"/>
      <c r="XEE1622" s="3"/>
      <c r="XEF1622" s="3"/>
      <c r="XEG1622" s="3"/>
      <c r="XEH1622" s="3"/>
      <c r="XEI1622" s="3"/>
      <c r="XEJ1622" s="3"/>
      <c r="XEK1622" s="3"/>
      <c r="XEL1622" s="3"/>
      <c r="XEM1622" s="3"/>
      <c r="XEN1622" s="3"/>
      <c r="XEO1622" s="3"/>
      <c r="XEP1622" s="3"/>
      <c r="XEQ1622" s="4"/>
      <c r="XER1622" s="4"/>
      <c r="XES1622" s="4"/>
      <c r="XET1622" s="4"/>
      <c r="XEU1622" s="4"/>
      <c r="XEV1622" s="4"/>
      <c r="XEW1622" s="4"/>
      <c r="XEX1622" s="4"/>
      <c r="XEY1622" s="4"/>
      <c r="XEZ1622" s="4"/>
      <c r="XFA1622" s="4"/>
      <c r="XFB1622" s="4"/>
      <c r="XFC1622" s="4"/>
      <c r="XFD1622" s="4"/>
    </row>
    <row r="1623" s="1" customFormat="true" ht="170.1" hidden="false" customHeight="true" outlineLevel="0" collapsed="false">
      <c r="A1623" s="94"/>
      <c r="B1623" s="94"/>
      <c r="C1623" s="36" t="s">
        <v>2003</v>
      </c>
      <c r="D1623" s="96"/>
      <c r="XEE1623" s="3"/>
      <c r="XEF1623" s="3"/>
      <c r="XEG1623" s="3"/>
      <c r="XEH1623" s="3"/>
      <c r="XEI1623" s="3"/>
      <c r="XEJ1623" s="3"/>
      <c r="XEK1623" s="3"/>
      <c r="XEL1623" s="3"/>
      <c r="XEM1623" s="3"/>
      <c r="XEN1623" s="3"/>
      <c r="XEO1623" s="3"/>
      <c r="XEP1623" s="3"/>
      <c r="XEQ1623" s="4"/>
      <c r="XER1623" s="4"/>
      <c r="XES1623" s="4"/>
      <c r="XET1623" s="4"/>
      <c r="XEU1623" s="4"/>
      <c r="XEV1623" s="4"/>
      <c r="XEW1623" s="4"/>
      <c r="XEX1623" s="4"/>
      <c r="XEY1623" s="4"/>
      <c r="XEZ1623" s="4"/>
      <c r="XFA1623" s="4"/>
      <c r="XFB1623" s="4"/>
      <c r="XFC1623" s="4"/>
      <c r="XFD1623" s="4"/>
    </row>
    <row r="1624" s="1" customFormat="true" ht="170.1" hidden="false" customHeight="true" outlineLevel="0" collapsed="false">
      <c r="A1624" s="94"/>
      <c r="B1624" s="94"/>
      <c r="C1624" s="36" t="s">
        <v>2004</v>
      </c>
      <c r="D1624" s="96"/>
      <c r="XEE1624" s="3"/>
      <c r="XEF1624" s="3"/>
      <c r="XEG1624" s="3"/>
      <c r="XEH1624" s="3"/>
      <c r="XEI1624" s="3"/>
      <c r="XEJ1624" s="3"/>
      <c r="XEK1624" s="3"/>
      <c r="XEL1624" s="3"/>
      <c r="XEM1624" s="3"/>
      <c r="XEN1624" s="3"/>
      <c r="XEO1624" s="3"/>
      <c r="XEP1624" s="3"/>
      <c r="XEQ1624" s="4"/>
      <c r="XER1624" s="4"/>
      <c r="XES1624" s="4"/>
      <c r="XET1624" s="4"/>
      <c r="XEU1624" s="4"/>
      <c r="XEV1624" s="4"/>
      <c r="XEW1624" s="4"/>
      <c r="XEX1624" s="4"/>
      <c r="XEY1624" s="4"/>
      <c r="XEZ1624" s="4"/>
      <c r="XFA1624" s="4"/>
      <c r="XFB1624" s="4"/>
      <c r="XFC1624" s="4"/>
      <c r="XFD1624" s="4"/>
    </row>
    <row r="1625" s="1" customFormat="true" ht="170.1" hidden="false" customHeight="true" outlineLevel="0" collapsed="false">
      <c r="A1625" s="94" t="n">
        <v>483</v>
      </c>
      <c r="B1625" s="94" t="n">
        <v>4</v>
      </c>
      <c r="C1625" s="36" t="s">
        <v>2005</v>
      </c>
      <c r="D1625" s="96" t="s">
        <v>2006</v>
      </c>
      <c r="XEE1625" s="3"/>
      <c r="XEF1625" s="3"/>
      <c r="XEG1625" s="3"/>
      <c r="XEH1625" s="3"/>
      <c r="XEI1625" s="3"/>
      <c r="XEJ1625" s="3"/>
      <c r="XEK1625" s="3"/>
      <c r="XEL1625" s="3"/>
      <c r="XEM1625" s="3"/>
      <c r="XEN1625" s="3"/>
      <c r="XEO1625" s="3"/>
      <c r="XEP1625" s="3"/>
      <c r="XEQ1625" s="4"/>
      <c r="XER1625" s="4"/>
      <c r="XES1625" s="4"/>
      <c r="XET1625" s="4"/>
      <c r="XEU1625" s="4"/>
      <c r="XEV1625" s="4"/>
      <c r="XEW1625" s="4"/>
      <c r="XEX1625" s="4"/>
      <c r="XEY1625" s="4"/>
      <c r="XEZ1625" s="4"/>
      <c r="XFA1625" s="4"/>
      <c r="XFB1625" s="4"/>
      <c r="XFC1625" s="4"/>
      <c r="XFD1625" s="4"/>
    </row>
    <row r="1626" s="1" customFormat="true" ht="170.1" hidden="false" customHeight="true" outlineLevel="0" collapsed="false">
      <c r="A1626" s="94"/>
      <c r="B1626" s="94"/>
      <c r="C1626" s="36" t="s">
        <v>2007</v>
      </c>
      <c r="D1626" s="96"/>
      <c r="XEE1626" s="3"/>
      <c r="XEF1626" s="3"/>
      <c r="XEG1626" s="3"/>
      <c r="XEH1626" s="3"/>
      <c r="XEI1626" s="3"/>
      <c r="XEJ1626" s="3"/>
      <c r="XEK1626" s="3"/>
      <c r="XEL1626" s="3"/>
      <c r="XEM1626" s="3"/>
      <c r="XEN1626" s="3"/>
      <c r="XEO1626" s="3"/>
      <c r="XEP1626" s="3"/>
      <c r="XEQ1626" s="4"/>
      <c r="XER1626" s="4"/>
      <c r="XES1626" s="4"/>
      <c r="XET1626" s="4"/>
      <c r="XEU1626" s="4"/>
      <c r="XEV1626" s="4"/>
      <c r="XEW1626" s="4"/>
      <c r="XEX1626" s="4"/>
      <c r="XEY1626" s="4"/>
      <c r="XEZ1626" s="4"/>
      <c r="XFA1626" s="4"/>
      <c r="XFB1626" s="4"/>
      <c r="XFC1626" s="4"/>
      <c r="XFD1626" s="4"/>
    </row>
    <row r="1627" s="1" customFormat="true" ht="170.1" hidden="false" customHeight="true" outlineLevel="0" collapsed="false">
      <c r="A1627" s="94"/>
      <c r="B1627" s="94"/>
      <c r="C1627" s="36" t="s">
        <v>2008</v>
      </c>
      <c r="D1627" s="96"/>
      <c r="XEE1627" s="3"/>
      <c r="XEF1627" s="3"/>
      <c r="XEG1627" s="3"/>
      <c r="XEH1627" s="3"/>
      <c r="XEI1627" s="3"/>
      <c r="XEJ1627" s="3"/>
      <c r="XEK1627" s="3"/>
      <c r="XEL1627" s="3"/>
      <c r="XEM1627" s="3"/>
      <c r="XEN1627" s="3"/>
      <c r="XEO1627" s="3"/>
      <c r="XEP1627" s="3"/>
      <c r="XEQ1627" s="4"/>
      <c r="XER1627" s="4"/>
      <c r="XES1627" s="4"/>
      <c r="XET1627" s="4"/>
      <c r="XEU1627" s="4"/>
      <c r="XEV1627" s="4"/>
      <c r="XEW1627" s="4"/>
      <c r="XEX1627" s="4"/>
      <c r="XEY1627" s="4"/>
      <c r="XEZ1627" s="4"/>
      <c r="XFA1627" s="4"/>
      <c r="XFB1627" s="4"/>
      <c r="XFC1627" s="4"/>
      <c r="XFD1627" s="4"/>
    </row>
    <row r="1628" s="1" customFormat="true" ht="170.1" hidden="false" customHeight="true" outlineLevel="0" collapsed="false">
      <c r="A1628" s="94"/>
      <c r="B1628" s="94"/>
      <c r="C1628" s="36" t="s">
        <v>2009</v>
      </c>
      <c r="D1628" s="96"/>
      <c r="XEE1628" s="3"/>
      <c r="XEF1628" s="3"/>
      <c r="XEG1628" s="3"/>
      <c r="XEH1628" s="3"/>
      <c r="XEI1628" s="3"/>
      <c r="XEJ1628" s="3"/>
      <c r="XEK1628" s="3"/>
      <c r="XEL1628" s="3"/>
      <c r="XEM1628" s="3"/>
      <c r="XEN1628" s="3"/>
      <c r="XEO1628" s="3"/>
      <c r="XEP1628" s="3"/>
      <c r="XEQ1628" s="4"/>
      <c r="XER1628" s="4"/>
      <c r="XES1628" s="4"/>
      <c r="XET1628" s="4"/>
      <c r="XEU1628" s="4"/>
      <c r="XEV1628" s="4"/>
      <c r="XEW1628" s="4"/>
      <c r="XEX1628" s="4"/>
      <c r="XEY1628" s="4"/>
      <c r="XEZ1628" s="4"/>
      <c r="XFA1628" s="4"/>
      <c r="XFB1628" s="4"/>
      <c r="XFC1628" s="4"/>
      <c r="XFD1628" s="4"/>
    </row>
    <row r="1629" s="1" customFormat="true" ht="170.1" hidden="false" customHeight="true" outlineLevel="0" collapsed="false">
      <c r="A1629" s="94" t="n">
        <v>484</v>
      </c>
      <c r="B1629" s="36" t="n">
        <v>3</v>
      </c>
      <c r="C1629" s="36" t="s">
        <v>2010</v>
      </c>
      <c r="D1629" s="95" t="s">
        <v>1995</v>
      </c>
      <c r="XEE1629" s="3"/>
      <c r="XEF1629" s="3"/>
      <c r="XEG1629" s="3"/>
      <c r="XEH1629" s="3"/>
      <c r="XEI1629" s="3"/>
      <c r="XEJ1629" s="3"/>
      <c r="XEK1629" s="3"/>
      <c r="XEL1629" s="3"/>
      <c r="XEM1629" s="3"/>
      <c r="XEN1629" s="3"/>
      <c r="XEO1629" s="3"/>
      <c r="XEP1629" s="3"/>
      <c r="XEQ1629" s="4"/>
      <c r="XER1629" s="4"/>
      <c r="XES1629" s="4"/>
      <c r="XET1629" s="4"/>
      <c r="XEU1629" s="4"/>
      <c r="XEV1629" s="4"/>
      <c r="XEW1629" s="4"/>
      <c r="XEX1629" s="4"/>
      <c r="XEY1629" s="4"/>
      <c r="XEZ1629" s="4"/>
      <c r="XFA1629" s="4"/>
      <c r="XFB1629" s="4"/>
      <c r="XFC1629" s="4"/>
      <c r="XFD1629" s="4"/>
    </row>
    <row r="1630" s="1" customFormat="true" ht="170.1" hidden="false" customHeight="true" outlineLevel="0" collapsed="false">
      <c r="A1630" s="94"/>
      <c r="B1630" s="36"/>
      <c r="C1630" s="36" t="s">
        <v>2011</v>
      </c>
      <c r="D1630" s="95"/>
      <c r="XEE1630" s="3"/>
      <c r="XEF1630" s="3"/>
      <c r="XEG1630" s="3"/>
      <c r="XEH1630" s="3"/>
      <c r="XEI1630" s="3"/>
      <c r="XEJ1630" s="3"/>
      <c r="XEK1630" s="3"/>
      <c r="XEL1630" s="3"/>
      <c r="XEM1630" s="3"/>
      <c r="XEN1630" s="3"/>
      <c r="XEO1630" s="3"/>
      <c r="XEP1630" s="3"/>
      <c r="XEQ1630" s="4"/>
      <c r="XER1630" s="4"/>
      <c r="XES1630" s="4"/>
      <c r="XET1630" s="4"/>
      <c r="XEU1630" s="4"/>
      <c r="XEV1630" s="4"/>
      <c r="XEW1630" s="4"/>
      <c r="XEX1630" s="4"/>
      <c r="XEY1630" s="4"/>
      <c r="XEZ1630" s="4"/>
      <c r="XFA1630" s="4"/>
      <c r="XFB1630" s="4"/>
      <c r="XFC1630" s="4"/>
      <c r="XFD1630" s="4"/>
    </row>
    <row r="1631" s="1" customFormat="true" ht="170.1" hidden="false" customHeight="true" outlineLevel="0" collapsed="false">
      <c r="A1631" s="94"/>
      <c r="B1631" s="36"/>
      <c r="C1631" s="97" t="s">
        <v>2012</v>
      </c>
      <c r="D1631" s="95"/>
      <c r="XEE1631" s="3"/>
      <c r="XEF1631" s="3"/>
      <c r="XEG1631" s="3"/>
      <c r="XEH1631" s="3"/>
      <c r="XEI1631" s="3"/>
      <c r="XEJ1631" s="3"/>
      <c r="XEK1631" s="3"/>
      <c r="XEL1631" s="3"/>
      <c r="XEM1631" s="3"/>
      <c r="XEN1631" s="3"/>
      <c r="XEO1631" s="3"/>
      <c r="XEP1631" s="3"/>
      <c r="XEQ1631" s="4"/>
      <c r="XER1631" s="4"/>
      <c r="XES1631" s="4"/>
      <c r="XET1631" s="4"/>
      <c r="XEU1631" s="4"/>
      <c r="XEV1631" s="4"/>
      <c r="XEW1631" s="4"/>
      <c r="XEX1631" s="4"/>
      <c r="XEY1631" s="4"/>
      <c r="XEZ1631" s="4"/>
      <c r="XFA1631" s="4"/>
      <c r="XFB1631" s="4"/>
      <c r="XFC1631" s="4"/>
      <c r="XFD1631" s="4"/>
    </row>
    <row r="1632" s="1" customFormat="true" ht="170.1" hidden="false" customHeight="true" outlineLevel="0" collapsed="false">
      <c r="A1632" s="94" t="n">
        <v>485</v>
      </c>
      <c r="B1632" s="36" t="n">
        <v>3</v>
      </c>
      <c r="C1632" s="36" t="s">
        <v>2013</v>
      </c>
      <c r="D1632" s="95" t="s">
        <v>2014</v>
      </c>
      <c r="XEE1632" s="3"/>
      <c r="XEF1632" s="3"/>
      <c r="XEG1632" s="3"/>
      <c r="XEH1632" s="3"/>
      <c r="XEI1632" s="3"/>
      <c r="XEJ1632" s="3"/>
      <c r="XEK1632" s="3"/>
      <c r="XEL1632" s="3"/>
      <c r="XEM1632" s="3"/>
      <c r="XEN1632" s="3"/>
      <c r="XEO1632" s="3"/>
      <c r="XEP1632" s="3"/>
      <c r="XEQ1632" s="4"/>
      <c r="XER1632" s="4"/>
      <c r="XES1632" s="4"/>
      <c r="XET1632" s="4"/>
      <c r="XEU1632" s="4"/>
      <c r="XEV1632" s="4"/>
      <c r="XEW1632" s="4"/>
      <c r="XEX1632" s="4"/>
      <c r="XEY1632" s="4"/>
      <c r="XEZ1632" s="4"/>
      <c r="XFA1632" s="4"/>
      <c r="XFB1632" s="4"/>
      <c r="XFC1632" s="4"/>
      <c r="XFD1632" s="4"/>
    </row>
    <row r="1633" s="1" customFormat="true" ht="170.1" hidden="false" customHeight="true" outlineLevel="0" collapsed="false">
      <c r="A1633" s="94"/>
      <c r="B1633" s="36"/>
      <c r="C1633" s="36" t="s">
        <v>2015</v>
      </c>
      <c r="D1633" s="95"/>
      <c r="XEE1633" s="3"/>
      <c r="XEF1633" s="3"/>
      <c r="XEG1633" s="3"/>
      <c r="XEH1633" s="3"/>
      <c r="XEI1633" s="3"/>
      <c r="XEJ1633" s="3"/>
      <c r="XEK1633" s="3"/>
      <c r="XEL1633" s="3"/>
      <c r="XEM1633" s="3"/>
      <c r="XEN1633" s="3"/>
      <c r="XEO1633" s="3"/>
      <c r="XEP1633" s="3"/>
      <c r="XEQ1633" s="4"/>
      <c r="XER1633" s="4"/>
      <c r="XES1633" s="4"/>
      <c r="XET1633" s="4"/>
      <c r="XEU1633" s="4"/>
      <c r="XEV1633" s="4"/>
      <c r="XEW1633" s="4"/>
      <c r="XEX1633" s="4"/>
      <c r="XEY1633" s="4"/>
      <c r="XEZ1633" s="4"/>
      <c r="XFA1633" s="4"/>
      <c r="XFB1633" s="4"/>
      <c r="XFC1633" s="4"/>
      <c r="XFD1633" s="4"/>
    </row>
    <row r="1634" s="1" customFormat="true" ht="170.1" hidden="false" customHeight="true" outlineLevel="0" collapsed="false">
      <c r="A1634" s="94"/>
      <c r="B1634" s="36"/>
      <c r="C1634" s="97" t="s">
        <v>2016</v>
      </c>
      <c r="D1634" s="95"/>
      <c r="XEE1634" s="3"/>
      <c r="XEF1634" s="3"/>
      <c r="XEG1634" s="3"/>
      <c r="XEH1634" s="3"/>
      <c r="XEI1634" s="3"/>
      <c r="XEJ1634" s="3"/>
      <c r="XEK1634" s="3"/>
      <c r="XEL1634" s="3"/>
      <c r="XEM1634" s="3"/>
      <c r="XEN1634" s="3"/>
      <c r="XEO1634" s="3"/>
      <c r="XEP1634" s="3"/>
      <c r="XEQ1634" s="4"/>
      <c r="XER1634" s="4"/>
      <c r="XES1634" s="4"/>
      <c r="XET1634" s="4"/>
      <c r="XEU1634" s="4"/>
      <c r="XEV1634" s="4"/>
      <c r="XEW1634" s="4"/>
      <c r="XEX1634" s="4"/>
      <c r="XEY1634" s="4"/>
      <c r="XEZ1634" s="4"/>
      <c r="XFA1634" s="4"/>
      <c r="XFB1634" s="4"/>
      <c r="XFC1634" s="4"/>
      <c r="XFD1634" s="4"/>
    </row>
    <row r="1635" s="1" customFormat="true" ht="170.1" hidden="false" customHeight="true" outlineLevel="0" collapsed="false">
      <c r="A1635" s="98" t="n">
        <v>486</v>
      </c>
      <c r="B1635" s="97" t="n">
        <v>3</v>
      </c>
      <c r="C1635" s="97" t="s">
        <v>2017</v>
      </c>
      <c r="D1635" s="99" t="s">
        <v>2018</v>
      </c>
      <c r="XEE1635" s="3"/>
      <c r="XEF1635" s="3"/>
      <c r="XEG1635" s="3"/>
      <c r="XEH1635" s="3"/>
      <c r="XEI1635" s="3"/>
      <c r="XEJ1635" s="3"/>
      <c r="XEK1635" s="3"/>
      <c r="XEL1635" s="3"/>
      <c r="XEM1635" s="3"/>
      <c r="XEN1635" s="3"/>
      <c r="XEO1635" s="3"/>
      <c r="XEP1635" s="3"/>
      <c r="XEQ1635" s="4"/>
      <c r="XER1635" s="4"/>
      <c r="XES1635" s="4"/>
      <c r="XET1635" s="4"/>
      <c r="XEU1635" s="4"/>
      <c r="XEV1635" s="4"/>
      <c r="XEW1635" s="4"/>
      <c r="XEX1635" s="4"/>
      <c r="XEY1635" s="4"/>
      <c r="XEZ1635" s="4"/>
      <c r="XFA1635" s="4"/>
      <c r="XFB1635" s="4"/>
      <c r="XFC1635" s="4"/>
      <c r="XFD1635" s="4"/>
    </row>
    <row r="1636" s="1" customFormat="true" ht="170.1" hidden="false" customHeight="true" outlineLevel="0" collapsed="false">
      <c r="A1636" s="98"/>
      <c r="B1636" s="97"/>
      <c r="C1636" s="97" t="s">
        <v>2019</v>
      </c>
      <c r="D1636" s="99"/>
      <c r="XEE1636" s="3"/>
      <c r="XEF1636" s="3"/>
      <c r="XEG1636" s="3"/>
      <c r="XEH1636" s="3"/>
      <c r="XEI1636" s="3"/>
      <c r="XEJ1636" s="3"/>
      <c r="XEK1636" s="3"/>
      <c r="XEL1636" s="3"/>
      <c r="XEM1636" s="3"/>
      <c r="XEN1636" s="3"/>
      <c r="XEO1636" s="3"/>
      <c r="XEP1636" s="3"/>
      <c r="XEQ1636" s="4"/>
      <c r="XER1636" s="4"/>
      <c r="XES1636" s="4"/>
      <c r="XET1636" s="4"/>
      <c r="XEU1636" s="4"/>
      <c r="XEV1636" s="4"/>
      <c r="XEW1636" s="4"/>
      <c r="XEX1636" s="4"/>
      <c r="XEY1636" s="4"/>
      <c r="XEZ1636" s="4"/>
      <c r="XFA1636" s="4"/>
      <c r="XFB1636" s="4"/>
      <c r="XFC1636" s="4"/>
      <c r="XFD1636" s="4"/>
    </row>
    <row r="1637" s="1" customFormat="true" ht="170.1" hidden="false" customHeight="true" outlineLevel="0" collapsed="false">
      <c r="A1637" s="98"/>
      <c r="B1637" s="97"/>
      <c r="C1637" s="97" t="s">
        <v>2020</v>
      </c>
      <c r="D1637" s="99"/>
      <c r="XEE1637" s="3"/>
      <c r="XEF1637" s="3"/>
      <c r="XEG1637" s="3"/>
      <c r="XEH1637" s="3"/>
      <c r="XEI1637" s="3"/>
      <c r="XEJ1637" s="3"/>
      <c r="XEK1637" s="3"/>
      <c r="XEL1637" s="3"/>
      <c r="XEM1637" s="3"/>
      <c r="XEN1637" s="3"/>
      <c r="XEO1637" s="3"/>
      <c r="XEP1637" s="3"/>
      <c r="XEQ1637" s="4"/>
      <c r="XER1637" s="4"/>
      <c r="XES1637" s="4"/>
      <c r="XET1637" s="4"/>
      <c r="XEU1637" s="4"/>
      <c r="XEV1637" s="4"/>
      <c r="XEW1637" s="4"/>
      <c r="XEX1637" s="4"/>
      <c r="XEY1637" s="4"/>
      <c r="XEZ1637" s="4"/>
      <c r="XFA1637" s="4"/>
      <c r="XFB1637" s="4"/>
      <c r="XFC1637" s="4"/>
      <c r="XFD1637" s="4"/>
    </row>
    <row r="1638" s="1" customFormat="true" ht="170.1" hidden="false" customHeight="true" outlineLevel="0" collapsed="false">
      <c r="A1638" s="94" t="n">
        <v>487</v>
      </c>
      <c r="B1638" s="36" t="n">
        <v>3</v>
      </c>
      <c r="C1638" s="36" t="s">
        <v>2021</v>
      </c>
      <c r="D1638" s="95" t="s">
        <v>2022</v>
      </c>
      <c r="XEE1638" s="3"/>
      <c r="XEF1638" s="3"/>
      <c r="XEG1638" s="3"/>
      <c r="XEH1638" s="3"/>
      <c r="XEI1638" s="3"/>
      <c r="XEJ1638" s="3"/>
      <c r="XEK1638" s="3"/>
      <c r="XEL1638" s="3"/>
      <c r="XEM1638" s="3"/>
      <c r="XEN1638" s="3"/>
      <c r="XEO1638" s="3"/>
      <c r="XEP1638" s="3"/>
      <c r="XEQ1638" s="4"/>
      <c r="XER1638" s="4"/>
      <c r="XES1638" s="4"/>
      <c r="XET1638" s="4"/>
      <c r="XEU1638" s="4"/>
      <c r="XEV1638" s="4"/>
      <c r="XEW1638" s="4"/>
      <c r="XEX1638" s="4"/>
      <c r="XEY1638" s="4"/>
      <c r="XEZ1638" s="4"/>
      <c r="XFA1638" s="4"/>
      <c r="XFB1638" s="4"/>
      <c r="XFC1638" s="4"/>
      <c r="XFD1638" s="4"/>
    </row>
    <row r="1639" s="1" customFormat="true" ht="170.1" hidden="false" customHeight="true" outlineLevel="0" collapsed="false">
      <c r="A1639" s="94"/>
      <c r="B1639" s="36"/>
      <c r="C1639" s="36" t="s">
        <v>2023</v>
      </c>
      <c r="D1639" s="95"/>
      <c r="XEE1639" s="3"/>
      <c r="XEF1639" s="3"/>
      <c r="XEG1639" s="3"/>
      <c r="XEH1639" s="3"/>
      <c r="XEI1639" s="3"/>
      <c r="XEJ1639" s="3"/>
      <c r="XEK1639" s="3"/>
      <c r="XEL1639" s="3"/>
      <c r="XEM1639" s="3"/>
      <c r="XEN1639" s="3"/>
      <c r="XEO1639" s="3"/>
      <c r="XEP1639" s="3"/>
      <c r="XEQ1639" s="4"/>
      <c r="XER1639" s="4"/>
      <c r="XES1639" s="4"/>
      <c r="XET1639" s="4"/>
      <c r="XEU1639" s="4"/>
      <c r="XEV1639" s="4"/>
      <c r="XEW1639" s="4"/>
      <c r="XEX1639" s="4"/>
      <c r="XEY1639" s="4"/>
      <c r="XEZ1639" s="4"/>
      <c r="XFA1639" s="4"/>
      <c r="XFB1639" s="4"/>
      <c r="XFC1639" s="4"/>
      <c r="XFD1639" s="4"/>
    </row>
    <row r="1640" s="1" customFormat="true" ht="170.1" hidden="false" customHeight="true" outlineLevel="0" collapsed="false">
      <c r="A1640" s="94"/>
      <c r="B1640" s="36"/>
      <c r="C1640" s="36" t="s">
        <v>2024</v>
      </c>
      <c r="D1640" s="95"/>
      <c r="XEE1640" s="3"/>
      <c r="XEF1640" s="3"/>
      <c r="XEG1640" s="3"/>
      <c r="XEH1640" s="3"/>
      <c r="XEI1640" s="3"/>
      <c r="XEJ1640" s="3"/>
      <c r="XEK1640" s="3"/>
      <c r="XEL1640" s="3"/>
      <c r="XEM1640" s="3"/>
      <c r="XEN1640" s="3"/>
      <c r="XEO1640" s="3"/>
      <c r="XEP1640" s="3"/>
      <c r="XEQ1640" s="4"/>
      <c r="XER1640" s="4"/>
      <c r="XES1640" s="4"/>
      <c r="XET1640" s="4"/>
      <c r="XEU1640" s="4"/>
      <c r="XEV1640" s="4"/>
      <c r="XEW1640" s="4"/>
      <c r="XEX1640" s="4"/>
      <c r="XEY1640" s="4"/>
      <c r="XEZ1640" s="4"/>
      <c r="XFA1640" s="4"/>
      <c r="XFB1640" s="4"/>
      <c r="XFC1640" s="4"/>
      <c r="XFD1640" s="4"/>
    </row>
    <row r="1641" s="1" customFormat="true" ht="170.1" hidden="false" customHeight="true" outlineLevel="0" collapsed="false">
      <c r="A1641" s="94" t="n">
        <v>488</v>
      </c>
      <c r="B1641" s="36" t="n">
        <v>3</v>
      </c>
      <c r="C1641" s="36" t="s">
        <v>2025</v>
      </c>
      <c r="D1641" s="95" t="s">
        <v>2026</v>
      </c>
      <c r="XEE1641" s="3"/>
      <c r="XEF1641" s="3"/>
      <c r="XEG1641" s="3"/>
      <c r="XEH1641" s="3"/>
      <c r="XEI1641" s="3"/>
      <c r="XEJ1641" s="3"/>
      <c r="XEK1641" s="3"/>
      <c r="XEL1641" s="3"/>
      <c r="XEM1641" s="3"/>
      <c r="XEN1641" s="3"/>
      <c r="XEO1641" s="3"/>
      <c r="XEP1641" s="3"/>
      <c r="XEQ1641" s="4"/>
      <c r="XER1641" s="4"/>
      <c r="XES1641" s="4"/>
      <c r="XET1641" s="4"/>
      <c r="XEU1641" s="4"/>
      <c r="XEV1641" s="4"/>
      <c r="XEW1641" s="4"/>
      <c r="XEX1641" s="4"/>
      <c r="XEY1641" s="4"/>
      <c r="XEZ1641" s="4"/>
      <c r="XFA1641" s="4"/>
      <c r="XFB1641" s="4"/>
      <c r="XFC1641" s="4"/>
      <c r="XFD1641" s="4"/>
    </row>
    <row r="1642" s="1" customFormat="true" ht="170.1" hidden="false" customHeight="true" outlineLevel="0" collapsed="false">
      <c r="A1642" s="94"/>
      <c r="B1642" s="36"/>
      <c r="C1642" s="36" t="s">
        <v>2027</v>
      </c>
      <c r="D1642" s="95"/>
      <c r="XEE1642" s="3"/>
      <c r="XEF1642" s="3"/>
      <c r="XEG1642" s="3"/>
      <c r="XEH1642" s="3"/>
      <c r="XEI1642" s="3"/>
      <c r="XEJ1642" s="3"/>
      <c r="XEK1642" s="3"/>
      <c r="XEL1642" s="3"/>
      <c r="XEM1642" s="3"/>
      <c r="XEN1642" s="3"/>
      <c r="XEO1642" s="3"/>
      <c r="XEP1642" s="3"/>
      <c r="XEQ1642" s="4"/>
      <c r="XER1642" s="4"/>
      <c r="XES1642" s="4"/>
      <c r="XET1642" s="4"/>
      <c r="XEU1642" s="4"/>
      <c r="XEV1642" s="4"/>
      <c r="XEW1642" s="4"/>
      <c r="XEX1642" s="4"/>
      <c r="XEY1642" s="4"/>
      <c r="XEZ1642" s="4"/>
      <c r="XFA1642" s="4"/>
      <c r="XFB1642" s="4"/>
      <c r="XFC1642" s="4"/>
      <c r="XFD1642" s="4"/>
    </row>
    <row r="1643" s="1" customFormat="true" ht="170.1" hidden="false" customHeight="true" outlineLevel="0" collapsed="false">
      <c r="A1643" s="94"/>
      <c r="B1643" s="36"/>
      <c r="C1643" s="36" t="s">
        <v>2028</v>
      </c>
      <c r="D1643" s="95"/>
      <c r="XEE1643" s="3"/>
      <c r="XEF1643" s="3"/>
      <c r="XEG1643" s="3"/>
      <c r="XEH1643" s="3"/>
      <c r="XEI1643" s="3"/>
      <c r="XEJ1643" s="3"/>
      <c r="XEK1643" s="3"/>
      <c r="XEL1643" s="3"/>
      <c r="XEM1643" s="3"/>
      <c r="XEN1643" s="3"/>
      <c r="XEO1643" s="3"/>
      <c r="XEP1643" s="3"/>
      <c r="XEQ1643" s="4"/>
      <c r="XER1643" s="4"/>
      <c r="XES1643" s="4"/>
      <c r="XET1643" s="4"/>
      <c r="XEU1643" s="4"/>
      <c r="XEV1643" s="4"/>
      <c r="XEW1643" s="4"/>
      <c r="XEX1643" s="4"/>
      <c r="XEY1643" s="4"/>
      <c r="XEZ1643" s="4"/>
      <c r="XFA1643" s="4"/>
      <c r="XFB1643" s="4"/>
      <c r="XFC1643" s="4"/>
      <c r="XFD1643" s="4"/>
    </row>
    <row r="1644" s="1" customFormat="true" ht="170.1" hidden="false" customHeight="true" outlineLevel="0" collapsed="false">
      <c r="A1644" s="94" t="n">
        <v>489</v>
      </c>
      <c r="B1644" s="36" t="n">
        <v>4</v>
      </c>
      <c r="C1644" s="36" t="s">
        <v>2029</v>
      </c>
      <c r="D1644" s="95" t="s">
        <v>2030</v>
      </c>
      <c r="XEE1644" s="3"/>
      <c r="XEF1644" s="3"/>
      <c r="XEG1644" s="3"/>
      <c r="XEH1644" s="3"/>
      <c r="XEI1644" s="3"/>
      <c r="XEJ1644" s="3"/>
      <c r="XEK1644" s="3"/>
      <c r="XEL1644" s="3"/>
      <c r="XEM1644" s="3"/>
      <c r="XEN1644" s="3"/>
      <c r="XEO1644" s="3"/>
      <c r="XEP1644" s="3"/>
      <c r="XEQ1644" s="4"/>
      <c r="XER1644" s="4"/>
      <c r="XES1644" s="4"/>
      <c r="XET1644" s="4"/>
      <c r="XEU1644" s="4"/>
      <c r="XEV1644" s="4"/>
      <c r="XEW1644" s="4"/>
      <c r="XEX1644" s="4"/>
      <c r="XEY1644" s="4"/>
      <c r="XEZ1644" s="4"/>
      <c r="XFA1644" s="4"/>
      <c r="XFB1644" s="4"/>
      <c r="XFC1644" s="4"/>
      <c r="XFD1644" s="4"/>
    </row>
    <row r="1645" s="1" customFormat="true" ht="170.1" hidden="false" customHeight="true" outlineLevel="0" collapsed="false">
      <c r="A1645" s="94"/>
      <c r="B1645" s="36"/>
      <c r="C1645" s="36" t="s">
        <v>2031</v>
      </c>
      <c r="D1645" s="95"/>
      <c r="XEE1645" s="3"/>
      <c r="XEF1645" s="3"/>
      <c r="XEG1645" s="3"/>
      <c r="XEH1645" s="3"/>
      <c r="XEI1645" s="3"/>
      <c r="XEJ1645" s="3"/>
      <c r="XEK1645" s="3"/>
      <c r="XEL1645" s="3"/>
      <c r="XEM1645" s="3"/>
      <c r="XEN1645" s="3"/>
      <c r="XEO1645" s="3"/>
      <c r="XEP1645" s="3"/>
      <c r="XEQ1645" s="4"/>
      <c r="XER1645" s="4"/>
      <c r="XES1645" s="4"/>
      <c r="XET1645" s="4"/>
      <c r="XEU1645" s="4"/>
      <c r="XEV1645" s="4"/>
      <c r="XEW1645" s="4"/>
      <c r="XEX1645" s="4"/>
      <c r="XEY1645" s="4"/>
      <c r="XEZ1645" s="4"/>
      <c r="XFA1645" s="4"/>
      <c r="XFB1645" s="4"/>
      <c r="XFC1645" s="4"/>
      <c r="XFD1645" s="4"/>
    </row>
    <row r="1646" s="1" customFormat="true" ht="170.1" hidden="false" customHeight="true" outlineLevel="0" collapsed="false">
      <c r="A1646" s="94"/>
      <c r="B1646" s="36"/>
      <c r="C1646" s="36" t="s">
        <v>2032</v>
      </c>
      <c r="D1646" s="95"/>
      <c r="XEE1646" s="3"/>
      <c r="XEF1646" s="3"/>
      <c r="XEG1646" s="3"/>
      <c r="XEH1646" s="3"/>
      <c r="XEI1646" s="3"/>
      <c r="XEJ1646" s="3"/>
      <c r="XEK1646" s="3"/>
      <c r="XEL1646" s="3"/>
      <c r="XEM1646" s="3"/>
      <c r="XEN1646" s="3"/>
      <c r="XEO1646" s="3"/>
      <c r="XEP1646" s="3"/>
      <c r="XEQ1646" s="4"/>
      <c r="XER1646" s="4"/>
      <c r="XES1646" s="4"/>
      <c r="XET1646" s="4"/>
      <c r="XEU1646" s="4"/>
      <c r="XEV1646" s="4"/>
      <c r="XEW1646" s="4"/>
      <c r="XEX1646" s="4"/>
      <c r="XEY1646" s="4"/>
      <c r="XEZ1646" s="4"/>
      <c r="XFA1646" s="4"/>
      <c r="XFB1646" s="4"/>
      <c r="XFC1646" s="4"/>
      <c r="XFD1646" s="4"/>
    </row>
    <row r="1647" s="1" customFormat="true" ht="170.1" hidden="false" customHeight="true" outlineLevel="0" collapsed="false">
      <c r="A1647" s="94"/>
      <c r="B1647" s="36"/>
      <c r="C1647" s="36" t="s">
        <v>2033</v>
      </c>
      <c r="D1647" s="95"/>
      <c r="XEE1647" s="3"/>
      <c r="XEF1647" s="3"/>
      <c r="XEG1647" s="3"/>
      <c r="XEH1647" s="3"/>
      <c r="XEI1647" s="3"/>
      <c r="XEJ1647" s="3"/>
      <c r="XEK1647" s="3"/>
      <c r="XEL1647" s="3"/>
      <c r="XEM1647" s="3"/>
      <c r="XEN1647" s="3"/>
      <c r="XEO1647" s="3"/>
      <c r="XEP1647" s="3"/>
      <c r="XEQ1647" s="4"/>
      <c r="XER1647" s="4"/>
      <c r="XES1647" s="4"/>
      <c r="XET1647" s="4"/>
      <c r="XEU1647" s="4"/>
      <c r="XEV1647" s="4"/>
      <c r="XEW1647" s="4"/>
      <c r="XEX1647" s="4"/>
      <c r="XEY1647" s="4"/>
      <c r="XEZ1647" s="4"/>
      <c r="XFA1647" s="4"/>
      <c r="XFB1647" s="4"/>
      <c r="XFC1647" s="4"/>
      <c r="XFD1647" s="4"/>
    </row>
    <row r="1648" s="1" customFormat="true" ht="170.1" hidden="false" customHeight="true" outlineLevel="0" collapsed="false">
      <c r="A1648" s="94" t="n">
        <v>490</v>
      </c>
      <c r="B1648" s="36" t="n">
        <v>2</v>
      </c>
      <c r="C1648" s="36" t="s">
        <v>2034</v>
      </c>
      <c r="D1648" s="95" t="s">
        <v>2035</v>
      </c>
      <c r="XEE1648" s="3"/>
      <c r="XEF1648" s="3"/>
      <c r="XEG1648" s="3"/>
      <c r="XEH1648" s="3"/>
      <c r="XEI1648" s="3"/>
      <c r="XEJ1648" s="3"/>
      <c r="XEK1648" s="3"/>
      <c r="XEL1648" s="3"/>
      <c r="XEM1648" s="3"/>
      <c r="XEN1648" s="3"/>
      <c r="XEO1648" s="3"/>
      <c r="XEP1648" s="3"/>
      <c r="XEQ1648" s="4"/>
      <c r="XER1648" s="4"/>
      <c r="XES1648" s="4"/>
      <c r="XET1648" s="4"/>
      <c r="XEU1648" s="4"/>
      <c r="XEV1648" s="4"/>
      <c r="XEW1648" s="4"/>
      <c r="XEX1648" s="4"/>
      <c r="XEY1648" s="4"/>
      <c r="XEZ1648" s="4"/>
      <c r="XFA1648" s="4"/>
      <c r="XFB1648" s="4"/>
      <c r="XFC1648" s="4"/>
      <c r="XFD1648" s="4"/>
    </row>
    <row r="1649" s="1" customFormat="true" ht="170.1" hidden="false" customHeight="true" outlineLevel="0" collapsed="false">
      <c r="A1649" s="94"/>
      <c r="B1649" s="36"/>
      <c r="C1649" s="36" t="s">
        <v>2036</v>
      </c>
      <c r="D1649" s="95"/>
      <c r="XEE1649" s="3"/>
      <c r="XEF1649" s="3"/>
      <c r="XEG1649" s="3"/>
      <c r="XEH1649" s="3"/>
      <c r="XEI1649" s="3"/>
      <c r="XEJ1649" s="3"/>
      <c r="XEK1649" s="3"/>
      <c r="XEL1649" s="3"/>
      <c r="XEM1649" s="3"/>
      <c r="XEN1649" s="3"/>
      <c r="XEO1649" s="3"/>
      <c r="XEP1649" s="3"/>
      <c r="XEQ1649" s="4"/>
      <c r="XER1649" s="4"/>
      <c r="XES1649" s="4"/>
      <c r="XET1649" s="4"/>
      <c r="XEU1649" s="4"/>
      <c r="XEV1649" s="4"/>
      <c r="XEW1649" s="4"/>
      <c r="XEX1649" s="4"/>
      <c r="XEY1649" s="4"/>
      <c r="XEZ1649" s="4"/>
      <c r="XFA1649" s="4"/>
      <c r="XFB1649" s="4"/>
      <c r="XFC1649" s="4"/>
      <c r="XFD1649" s="4"/>
    </row>
    <row r="1650" s="1" customFormat="true" ht="170.1" hidden="false" customHeight="true" outlineLevel="0" collapsed="false">
      <c r="A1650" s="94" t="n">
        <v>491</v>
      </c>
      <c r="B1650" s="36" t="n">
        <v>2</v>
      </c>
      <c r="C1650" s="36" t="s">
        <v>2037</v>
      </c>
      <c r="D1650" s="95" t="s">
        <v>2038</v>
      </c>
      <c r="XEE1650" s="3"/>
      <c r="XEF1650" s="3"/>
      <c r="XEG1650" s="3"/>
      <c r="XEH1650" s="3"/>
      <c r="XEI1650" s="3"/>
      <c r="XEJ1650" s="3"/>
      <c r="XEK1650" s="3"/>
      <c r="XEL1650" s="3"/>
      <c r="XEM1650" s="3"/>
      <c r="XEN1650" s="3"/>
      <c r="XEO1650" s="3"/>
      <c r="XEP1650" s="3"/>
      <c r="XEQ1650" s="4"/>
      <c r="XER1650" s="4"/>
      <c r="XES1650" s="4"/>
      <c r="XET1650" s="4"/>
      <c r="XEU1650" s="4"/>
      <c r="XEV1650" s="4"/>
      <c r="XEW1650" s="4"/>
      <c r="XEX1650" s="4"/>
      <c r="XEY1650" s="4"/>
      <c r="XEZ1650" s="4"/>
      <c r="XFA1650" s="4"/>
      <c r="XFB1650" s="4"/>
      <c r="XFC1650" s="4"/>
      <c r="XFD1650" s="4"/>
    </row>
    <row r="1651" s="1" customFormat="true" ht="170.1" hidden="false" customHeight="true" outlineLevel="0" collapsed="false">
      <c r="A1651" s="94"/>
      <c r="B1651" s="36"/>
      <c r="C1651" s="36" t="s">
        <v>2039</v>
      </c>
      <c r="D1651" s="95"/>
      <c r="XEE1651" s="3"/>
      <c r="XEF1651" s="3"/>
      <c r="XEG1651" s="3"/>
      <c r="XEH1651" s="3"/>
      <c r="XEI1651" s="3"/>
      <c r="XEJ1651" s="3"/>
      <c r="XEK1651" s="3"/>
      <c r="XEL1651" s="3"/>
      <c r="XEM1651" s="3"/>
      <c r="XEN1651" s="3"/>
      <c r="XEO1651" s="3"/>
      <c r="XEP1651" s="3"/>
      <c r="XEQ1651" s="4"/>
      <c r="XER1651" s="4"/>
      <c r="XES1651" s="4"/>
      <c r="XET1651" s="4"/>
      <c r="XEU1651" s="4"/>
      <c r="XEV1651" s="4"/>
      <c r="XEW1651" s="4"/>
      <c r="XEX1651" s="4"/>
      <c r="XEY1651" s="4"/>
      <c r="XEZ1651" s="4"/>
      <c r="XFA1651" s="4"/>
      <c r="XFB1651" s="4"/>
      <c r="XFC1651" s="4"/>
      <c r="XFD1651" s="4"/>
    </row>
    <row r="1652" s="1" customFormat="true" ht="170.1" hidden="false" customHeight="true" outlineLevel="0" collapsed="false">
      <c r="A1652" s="94" t="n">
        <v>492</v>
      </c>
      <c r="B1652" s="36" t="n">
        <v>4</v>
      </c>
      <c r="C1652" s="36" t="s">
        <v>2040</v>
      </c>
      <c r="D1652" s="95" t="s">
        <v>2041</v>
      </c>
      <c r="XEE1652" s="3"/>
      <c r="XEF1652" s="3"/>
      <c r="XEG1652" s="3"/>
      <c r="XEH1652" s="3"/>
      <c r="XEI1652" s="3"/>
      <c r="XEJ1652" s="3"/>
      <c r="XEK1652" s="3"/>
      <c r="XEL1652" s="3"/>
      <c r="XEM1652" s="3"/>
      <c r="XEN1652" s="3"/>
      <c r="XEO1652" s="3"/>
      <c r="XEP1652" s="3"/>
      <c r="XEQ1652" s="4"/>
      <c r="XER1652" s="4"/>
      <c r="XES1652" s="4"/>
      <c r="XET1652" s="4"/>
      <c r="XEU1652" s="4"/>
      <c r="XEV1652" s="4"/>
      <c r="XEW1652" s="4"/>
      <c r="XEX1652" s="4"/>
      <c r="XEY1652" s="4"/>
      <c r="XEZ1652" s="4"/>
      <c r="XFA1652" s="4"/>
      <c r="XFB1652" s="4"/>
      <c r="XFC1652" s="4"/>
      <c r="XFD1652" s="4"/>
    </row>
    <row r="1653" s="1" customFormat="true" ht="170.1" hidden="false" customHeight="true" outlineLevel="0" collapsed="false">
      <c r="A1653" s="94"/>
      <c r="B1653" s="36"/>
      <c r="C1653" s="36" t="s">
        <v>2042</v>
      </c>
      <c r="D1653" s="95"/>
      <c r="XEE1653" s="3"/>
      <c r="XEF1653" s="3"/>
      <c r="XEG1653" s="3"/>
      <c r="XEH1653" s="3"/>
      <c r="XEI1653" s="3"/>
      <c r="XEJ1653" s="3"/>
      <c r="XEK1653" s="3"/>
      <c r="XEL1653" s="3"/>
      <c r="XEM1653" s="3"/>
      <c r="XEN1653" s="3"/>
      <c r="XEO1653" s="3"/>
      <c r="XEP1653" s="3"/>
      <c r="XEQ1653" s="4"/>
      <c r="XER1653" s="4"/>
      <c r="XES1653" s="4"/>
      <c r="XET1653" s="4"/>
      <c r="XEU1653" s="4"/>
      <c r="XEV1653" s="4"/>
      <c r="XEW1653" s="4"/>
      <c r="XEX1653" s="4"/>
      <c r="XEY1653" s="4"/>
      <c r="XEZ1653" s="4"/>
      <c r="XFA1653" s="4"/>
      <c r="XFB1653" s="4"/>
      <c r="XFC1653" s="4"/>
      <c r="XFD1653" s="4"/>
    </row>
    <row r="1654" s="1" customFormat="true" ht="170.1" hidden="false" customHeight="true" outlineLevel="0" collapsed="false">
      <c r="A1654" s="94"/>
      <c r="B1654" s="36"/>
      <c r="C1654" s="36" t="s">
        <v>2043</v>
      </c>
      <c r="D1654" s="95"/>
      <c r="XEE1654" s="3"/>
      <c r="XEF1654" s="3"/>
      <c r="XEG1654" s="3"/>
      <c r="XEH1654" s="3"/>
      <c r="XEI1654" s="3"/>
      <c r="XEJ1654" s="3"/>
      <c r="XEK1654" s="3"/>
      <c r="XEL1654" s="3"/>
      <c r="XEM1654" s="3"/>
      <c r="XEN1654" s="3"/>
      <c r="XEO1654" s="3"/>
      <c r="XEP1654" s="3"/>
      <c r="XEQ1654" s="4"/>
      <c r="XER1654" s="4"/>
      <c r="XES1654" s="4"/>
      <c r="XET1654" s="4"/>
      <c r="XEU1654" s="4"/>
      <c r="XEV1654" s="4"/>
      <c r="XEW1654" s="4"/>
      <c r="XEX1654" s="4"/>
      <c r="XEY1654" s="4"/>
      <c r="XEZ1654" s="4"/>
      <c r="XFA1654" s="4"/>
      <c r="XFB1654" s="4"/>
      <c r="XFC1654" s="4"/>
      <c r="XFD1654" s="4"/>
    </row>
    <row r="1655" s="1" customFormat="true" ht="170.1" hidden="false" customHeight="true" outlineLevel="0" collapsed="false">
      <c r="A1655" s="94"/>
      <c r="B1655" s="36"/>
      <c r="C1655" s="36" t="s">
        <v>2044</v>
      </c>
      <c r="D1655" s="95"/>
      <c r="XEE1655" s="3"/>
      <c r="XEF1655" s="3"/>
      <c r="XEG1655" s="3"/>
      <c r="XEH1655" s="3"/>
      <c r="XEI1655" s="3"/>
      <c r="XEJ1655" s="3"/>
      <c r="XEK1655" s="3"/>
      <c r="XEL1655" s="3"/>
      <c r="XEM1655" s="3"/>
      <c r="XEN1655" s="3"/>
      <c r="XEO1655" s="3"/>
      <c r="XEP1655" s="3"/>
      <c r="XEQ1655" s="4"/>
      <c r="XER1655" s="4"/>
      <c r="XES1655" s="4"/>
      <c r="XET1655" s="4"/>
      <c r="XEU1655" s="4"/>
      <c r="XEV1655" s="4"/>
      <c r="XEW1655" s="4"/>
      <c r="XEX1655" s="4"/>
      <c r="XEY1655" s="4"/>
      <c r="XEZ1655" s="4"/>
      <c r="XFA1655" s="4"/>
      <c r="XFB1655" s="4"/>
      <c r="XFC1655" s="4"/>
      <c r="XFD1655" s="4"/>
    </row>
    <row r="1656" s="1" customFormat="true" ht="170.1" hidden="false" customHeight="true" outlineLevel="0" collapsed="false">
      <c r="A1656" s="94" t="n">
        <v>493</v>
      </c>
      <c r="B1656" s="36" t="n">
        <v>3</v>
      </c>
      <c r="C1656" s="36" t="s">
        <v>2045</v>
      </c>
      <c r="D1656" s="95" t="s">
        <v>2046</v>
      </c>
      <c r="XEE1656" s="3"/>
      <c r="XEF1656" s="3"/>
      <c r="XEG1656" s="3"/>
      <c r="XEH1656" s="3"/>
      <c r="XEI1656" s="3"/>
      <c r="XEJ1656" s="3"/>
      <c r="XEK1656" s="3"/>
      <c r="XEL1656" s="3"/>
      <c r="XEM1656" s="3"/>
      <c r="XEN1656" s="3"/>
      <c r="XEO1656" s="3"/>
      <c r="XEP1656" s="3"/>
      <c r="XEQ1656" s="4"/>
      <c r="XER1656" s="4"/>
      <c r="XES1656" s="4"/>
      <c r="XET1656" s="4"/>
      <c r="XEU1656" s="4"/>
      <c r="XEV1656" s="4"/>
      <c r="XEW1656" s="4"/>
      <c r="XEX1656" s="4"/>
      <c r="XEY1656" s="4"/>
      <c r="XEZ1656" s="4"/>
      <c r="XFA1656" s="4"/>
      <c r="XFB1656" s="4"/>
      <c r="XFC1656" s="4"/>
      <c r="XFD1656" s="4"/>
    </row>
    <row r="1657" s="1" customFormat="true" ht="170.1" hidden="false" customHeight="true" outlineLevel="0" collapsed="false">
      <c r="A1657" s="94"/>
      <c r="B1657" s="36"/>
      <c r="C1657" s="36" t="s">
        <v>2047</v>
      </c>
      <c r="D1657" s="95"/>
      <c r="XEE1657" s="3"/>
      <c r="XEF1657" s="3"/>
      <c r="XEG1657" s="3"/>
      <c r="XEH1657" s="3"/>
      <c r="XEI1657" s="3"/>
      <c r="XEJ1657" s="3"/>
      <c r="XEK1657" s="3"/>
      <c r="XEL1657" s="3"/>
      <c r="XEM1657" s="3"/>
      <c r="XEN1657" s="3"/>
      <c r="XEO1657" s="3"/>
      <c r="XEP1657" s="3"/>
      <c r="XEQ1657" s="4"/>
      <c r="XER1657" s="4"/>
      <c r="XES1657" s="4"/>
      <c r="XET1657" s="4"/>
      <c r="XEU1657" s="4"/>
      <c r="XEV1657" s="4"/>
      <c r="XEW1657" s="4"/>
      <c r="XEX1657" s="4"/>
      <c r="XEY1657" s="4"/>
      <c r="XEZ1657" s="4"/>
      <c r="XFA1657" s="4"/>
      <c r="XFB1657" s="4"/>
      <c r="XFC1657" s="4"/>
      <c r="XFD1657" s="4"/>
    </row>
    <row r="1658" s="1" customFormat="true" ht="170.1" hidden="false" customHeight="true" outlineLevel="0" collapsed="false">
      <c r="A1658" s="94"/>
      <c r="B1658" s="36"/>
      <c r="C1658" s="36" t="s">
        <v>2048</v>
      </c>
      <c r="D1658" s="95"/>
      <c r="XEE1658" s="3"/>
      <c r="XEF1658" s="3"/>
      <c r="XEG1658" s="3"/>
      <c r="XEH1658" s="3"/>
      <c r="XEI1658" s="3"/>
      <c r="XEJ1658" s="3"/>
      <c r="XEK1658" s="3"/>
      <c r="XEL1658" s="3"/>
      <c r="XEM1658" s="3"/>
      <c r="XEN1658" s="3"/>
      <c r="XEO1658" s="3"/>
      <c r="XEP1658" s="3"/>
      <c r="XEQ1658" s="4"/>
      <c r="XER1658" s="4"/>
      <c r="XES1658" s="4"/>
      <c r="XET1658" s="4"/>
      <c r="XEU1658" s="4"/>
      <c r="XEV1658" s="4"/>
      <c r="XEW1658" s="4"/>
      <c r="XEX1658" s="4"/>
      <c r="XEY1658" s="4"/>
      <c r="XEZ1658" s="4"/>
      <c r="XFA1658" s="4"/>
      <c r="XFB1658" s="4"/>
      <c r="XFC1658" s="4"/>
      <c r="XFD1658" s="4"/>
    </row>
    <row r="1659" s="1" customFormat="true" ht="170.1" hidden="false" customHeight="true" outlineLevel="0" collapsed="false">
      <c r="A1659" s="94" t="n">
        <v>494</v>
      </c>
      <c r="B1659" s="94" t="n">
        <v>3</v>
      </c>
      <c r="C1659" s="36" t="s">
        <v>2049</v>
      </c>
      <c r="D1659" s="96" t="s">
        <v>2050</v>
      </c>
      <c r="XEE1659" s="3"/>
      <c r="XEF1659" s="3"/>
      <c r="XEG1659" s="3"/>
      <c r="XEH1659" s="3"/>
      <c r="XEI1659" s="3"/>
      <c r="XEJ1659" s="3"/>
      <c r="XEK1659" s="3"/>
      <c r="XEL1659" s="3"/>
      <c r="XEM1659" s="3"/>
      <c r="XEN1659" s="3"/>
      <c r="XEO1659" s="3"/>
      <c r="XEP1659" s="3"/>
      <c r="XEQ1659" s="4"/>
      <c r="XER1659" s="4"/>
      <c r="XES1659" s="4"/>
      <c r="XET1659" s="4"/>
      <c r="XEU1659" s="4"/>
      <c r="XEV1659" s="4"/>
      <c r="XEW1659" s="4"/>
      <c r="XEX1659" s="4"/>
      <c r="XEY1659" s="4"/>
      <c r="XEZ1659" s="4"/>
      <c r="XFA1659" s="4"/>
      <c r="XFB1659" s="4"/>
      <c r="XFC1659" s="4"/>
      <c r="XFD1659" s="4"/>
    </row>
    <row r="1660" s="1" customFormat="true" ht="170.1" hidden="false" customHeight="true" outlineLevel="0" collapsed="false">
      <c r="A1660" s="94"/>
      <c r="B1660" s="94"/>
      <c r="C1660" s="36" t="s">
        <v>2051</v>
      </c>
      <c r="D1660" s="96"/>
      <c r="XEE1660" s="3"/>
      <c r="XEF1660" s="3"/>
      <c r="XEG1660" s="3"/>
      <c r="XEH1660" s="3"/>
      <c r="XEI1660" s="3"/>
      <c r="XEJ1660" s="3"/>
      <c r="XEK1660" s="3"/>
      <c r="XEL1660" s="3"/>
      <c r="XEM1660" s="3"/>
      <c r="XEN1660" s="3"/>
      <c r="XEO1660" s="3"/>
      <c r="XEP1660" s="3"/>
      <c r="XEQ1660" s="4"/>
      <c r="XER1660" s="4"/>
      <c r="XES1660" s="4"/>
      <c r="XET1660" s="4"/>
      <c r="XEU1660" s="4"/>
      <c r="XEV1660" s="4"/>
      <c r="XEW1660" s="4"/>
      <c r="XEX1660" s="4"/>
      <c r="XEY1660" s="4"/>
      <c r="XEZ1660" s="4"/>
      <c r="XFA1660" s="4"/>
      <c r="XFB1660" s="4"/>
      <c r="XFC1660" s="4"/>
      <c r="XFD1660" s="4"/>
    </row>
    <row r="1661" s="1" customFormat="true" ht="170.1" hidden="false" customHeight="true" outlineLevel="0" collapsed="false">
      <c r="A1661" s="94"/>
      <c r="B1661" s="94"/>
      <c r="C1661" s="36" t="s">
        <v>2052</v>
      </c>
      <c r="D1661" s="96"/>
      <c r="XEE1661" s="3"/>
      <c r="XEF1661" s="3"/>
      <c r="XEG1661" s="3"/>
      <c r="XEH1661" s="3"/>
      <c r="XEI1661" s="3"/>
      <c r="XEJ1661" s="3"/>
      <c r="XEK1661" s="3"/>
      <c r="XEL1661" s="3"/>
      <c r="XEM1661" s="3"/>
      <c r="XEN1661" s="3"/>
      <c r="XEO1661" s="3"/>
      <c r="XEP1661" s="3"/>
      <c r="XEQ1661" s="4"/>
      <c r="XER1661" s="4"/>
      <c r="XES1661" s="4"/>
      <c r="XET1661" s="4"/>
      <c r="XEU1661" s="4"/>
      <c r="XEV1661" s="4"/>
      <c r="XEW1661" s="4"/>
      <c r="XEX1661" s="4"/>
      <c r="XEY1661" s="4"/>
      <c r="XEZ1661" s="4"/>
      <c r="XFA1661" s="4"/>
      <c r="XFB1661" s="4"/>
      <c r="XFC1661" s="4"/>
      <c r="XFD1661" s="4"/>
    </row>
    <row r="1662" s="1" customFormat="true" ht="113.4" hidden="false" customHeight="true" outlineLevel="0" collapsed="false">
      <c r="A1662" s="25" t="n">
        <f aca="false">A1659-A1616+1</f>
        <v>14</v>
      </c>
      <c r="B1662" s="25" t="n">
        <f aca="false">SUM(B1616:B1661)</f>
        <v>46</v>
      </c>
      <c r="C1662" s="51"/>
      <c r="D1662" s="76"/>
      <c r="XEE1662" s="3"/>
      <c r="XEF1662" s="3"/>
      <c r="XEG1662" s="3"/>
      <c r="XEH1662" s="3"/>
      <c r="XEI1662" s="3"/>
      <c r="XEJ1662" s="3"/>
      <c r="XEK1662" s="3"/>
      <c r="XEL1662" s="3"/>
      <c r="XEM1662" s="3"/>
      <c r="XEN1662" s="3"/>
      <c r="XEO1662" s="3"/>
      <c r="XEP1662" s="3"/>
      <c r="XEQ1662" s="4"/>
      <c r="XER1662" s="4"/>
      <c r="XES1662" s="4"/>
      <c r="XET1662" s="4"/>
      <c r="XEU1662" s="4"/>
      <c r="XEV1662" s="4"/>
      <c r="XEW1662" s="4"/>
      <c r="XEX1662" s="4"/>
      <c r="XEY1662" s="4"/>
      <c r="XEZ1662" s="4"/>
      <c r="XFA1662" s="4"/>
      <c r="XFB1662" s="4"/>
      <c r="XFC1662" s="4"/>
      <c r="XFD1662" s="4"/>
    </row>
    <row r="1663" s="1" customFormat="true" ht="113.4" hidden="false" customHeight="true" outlineLevel="0" collapsed="false">
      <c r="A1663" s="13" t="s">
        <v>2053</v>
      </c>
      <c r="B1663" s="13"/>
      <c r="C1663" s="13"/>
      <c r="D1663" s="13"/>
      <c r="XEE1663" s="3"/>
      <c r="XEF1663" s="3"/>
      <c r="XEG1663" s="3"/>
      <c r="XEH1663" s="3"/>
      <c r="XEI1663" s="3"/>
      <c r="XEJ1663" s="3"/>
      <c r="XEK1663" s="3"/>
      <c r="XEL1663" s="3"/>
      <c r="XEM1663" s="3"/>
      <c r="XEN1663" s="3"/>
      <c r="XEO1663" s="3"/>
      <c r="XEP1663" s="3"/>
      <c r="XEQ1663" s="4"/>
      <c r="XER1663" s="4"/>
      <c r="XES1663" s="4"/>
      <c r="XET1663" s="4"/>
      <c r="XEU1663" s="4"/>
      <c r="XEV1663" s="4"/>
      <c r="XEW1663" s="4"/>
      <c r="XEX1663" s="4"/>
      <c r="XEY1663" s="4"/>
      <c r="XEZ1663" s="4"/>
      <c r="XFA1663" s="4"/>
      <c r="XFB1663" s="4"/>
      <c r="XFC1663" s="4"/>
      <c r="XFD1663" s="4"/>
    </row>
    <row r="1664" s="1" customFormat="true" ht="170.1" hidden="false" customHeight="true" outlineLevel="0" collapsed="false">
      <c r="A1664" s="52" t="n">
        <v>495</v>
      </c>
      <c r="B1664" s="52" t="n">
        <v>5</v>
      </c>
      <c r="C1664" s="52" t="s">
        <v>2054</v>
      </c>
      <c r="D1664" s="100" t="n">
        <v>43486</v>
      </c>
      <c r="XEE1664" s="3"/>
      <c r="XEF1664" s="3"/>
      <c r="XEG1664" s="3"/>
      <c r="XEH1664" s="3"/>
      <c r="XEI1664" s="3"/>
      <c r="XEJ1664" s="3"/>
      <c r="XEK1664" s="3"/>
      <c r="XEL1664" s="3"/>
      <c r="XEM1664" s="3"/>
      <c r="XEN1664" s="3"/>
      <c r="XEO1664" s="3"/>
      <c r="XEP1664" s="3"/>
      <c r="XEQ1664" s="4"/>
      <c r="XER1664" s="4"/>
      <c r="XES1664" s="4"/>
      <c r="XET1664" s="4"/>
      <c r="XEU1664" s="4"/>
      <c r="XEV1664" s="4"/>
      <c r="XEW1664" s="4"/>
      <c r="XEX1664" s="4"/>
      <c r="XEY1664" s="4"/>
      <c r="XEZ1664" s="4"/>
      <c r="XFA1664" s="4"/>
      <c r="XFB1664" s="4"/>
      <c r="XFC1664" s="4"/>
      <c r="XFD1664" s="4"/>
    </row>
    <row r="1665" s="1" customFormat="true" ht="170.1" hidden="false" customHeight="true" outlineLevel="0" collapsed="false">
      <c r="A1665" s="52"/>
      <c r="B1665" s="52"/>
      <c r="C1665" s="52" t="s">
        <v>2055</v>
      </c>
      <c r="D1665" s="100"/>
      <c r="XEE1665" s="3"/>
      <c r="XEF1665" s="3"/>
      <c r="XEG1665" s="3"/>
      <c r="XEH1665" s="3"/>
      <c r="XEI1665" s="3"/>
      <c r="XEJ1665" s="3"/>
      <c r="XEK1665" s="3"/>
      <c r="XEL1665" s="3"/>
      <c r="XEM1665" s="3"/>
      <c r="XEN1665" s="3"/>
      <c r="XEO1665" s="3"/>
      <c r="XEP1665" s="3"/>
      <c r="XEQ1665" s="4"/>
      <c r="XER1665" s="4"/>
      <c r="XES1665" s="4"/>
      <c r="XET1665" s="4"/>
      <c r="XEU1665" s="4"/>
      <c r="XEV1665" s="4"/>
      <c r="XEW1665" s="4"/>
      <c r="XEX1665" s="4"/>
      <c r="XEY1665" s="4"/>
      <c r="XEZ1665" s="4"/>
      <c r="XFA1665" s="4"/>
      <c r="XFB1665" s="4"/>
      <c r="XFC1665" s="4"/>
      <c r="XFD1665" s="4"/>
    </row>
    <row r="1666" s="1" customFormat="true" ht="170.1" hidden="false" customHeight="true" outlineLevel="0" collapsed="false">
      <c r="A1666" s="52"/>
      <c r="B1666" s="52"/>
      <c r="C1666" s="52" t="s">
        <v>2056</v>
      </c>
      <c r="D1666" s="100"/>
      <c r="XEE1666" s="3"/>
      <c r="XEF1666" s="3"/>
      <c r="XEG1666" s="3"/>
      <c r="XEH1666" s="3"/>
      <c r="XEI1666" s="3"/>
      <c r="XEJ1666" s="3"/>
      <c r="XEK1666" s="3"/>
      <c r="XEL1666" s="3"/>
      <c r="XEM1666" s="3"/>
      <c r="XEN1666" s="3"/>
      <c r="XEO1666" s="3"/>
      <c r="XEP1666" s="3"/>
      <c r="XEQ1666" s="4"/>
      <c r="XER1666" s="4"/>
      <c r="XES1666" s="4"/>
      <c r="XET1666" s="4"/>
      <c r="XEU1666" s="4"/>
      <c r="XEV1666" s="4"/>
      <c r="XEW1666" s="4"/>
      <c r="XEX1666" s="4"/>
      <c r="XEY1666" s="4"/>
      <c r="XEZ1666" s="4"/>
      <c r="XFA1666" s="4"/>
      <c r="XFB1666" s="4"/>
      <c r="XFC1666" s="4"/>
      <c r="XFD1666" s="4"/>
    </row>
    <row r="1667" s="1" customFormat="true" ht="170.1" hidden="false" customHeight="true" outlineLevel="0" collapsed="false">
      <c r="A1667" s="52"/>
      <c r="B1667" s="52"/>
      <c r="C1667" s="52" t="s">
        <v>2057</v>
      </c>
      <c r="D1667" s="100"/>
      <c r="XEE1667" s="3"/>
      <c r="XEF1667" s="3"/>
      <c r="XEG1667" s="3"/>
      <c r="XEH1667" s="3"/>
      <c r="XEI1667" s="3"/>
      <c r="XEJ1667" s="3"/>
      <c r="XEK1667" s="3"/>
      <c r="XEL1667" s="3"/>
      <c r="XEM1667" s="3"/>
      <c r="XEN1667" s="3"/>
      <c r="XEO1667" s="3"/>
      <c r="XEP1667" s="3"/>
      <c r="XEQ1667" s="4"/>
      <c r="XER1667" s="4"/>
      <c r="XES1667" s="4"/>
      <c r="XET1667" s="4"/>
      <c r="XEU1667" s="4"/>
      <c r="XEV1667" s="4"/>
      <c r="XEW1667" s="4"/>
      <c r="XEX1667" s="4"/>
      <c r="XEY1667" s="4"/>
      <c r="XEZ1667" s="4"/>
      <c r="XFA1667" s="4"/>
      <c r="XFB1667" s="4"/>
      <c r="XFC1667" s="4"/>
      <c r="XFD1667" s="4"/>
    </row>
    <row r="1668" s="1" customFormat="true" ht="170.1" hidden="false" customHeight="true" outlineLevel="0" collapsed="false">
      <c r="A1668" s="52"/>
      <c r="B1668" s="52"/>
      <c r="C1668" s="52" t="s">
        <v>2058</v>
      </c>
      <c r="D1668" s="100"/>
      <c r="XEE1668" s="3"/>
      <c r="XEF1668" s="3"/>
      <c r="XEG1668" s="3"/>
      <c r="XEH1668" s="3"/>
      <c r="XEI1668" s="3"/>
      <c r="XEJ1668" s="3"/>
      <c r="XEK1668" s="3"/>
      <c r="XEL1668" s="3"/>
      <c r="XEM1668" s="3"/>
      <c r="XEN1668" s="3"/>
      <c r="XEO1668" s="3"/>
      <c r="XEP1668" s="3"/>
      <c r="XEQ1668" s="4"/>
      <c r="XER1668" s="4"/>
      <c r="XES1668" s="4"/>
      <c r="XET1668" s="4"/>
      <c r="XEU1668" s="4"/>
      <c r="XEV1668" s="4"/>
      <c r="XEW1668" s="4"/>
      <c r="XEX1668" s="4"/>
      <c r="XEY1668" s="4"/>
      <c r="XEZ1668" s="4"/>
      <c r="XFA1668" s="4"/>
      <c r="XFB1668" s="4"/>
      <c r="XFC1668" s="4"/>
      <c r="XFD1668" s="4"/>
    </row>
    <row r="1669" s="1" customFormat="true" ht="170.1" hidden="false" customHeight="true" outlineLevel="0" collapsed="false">
      <c r="A1669" s="52" t="n">
        <v>496</v>
      </c>
      <c r="B1669" s="52" t="n">
        <v>5</v>
      </c>
      <c r="C1669" s="52" t="s">
        <v>2059</v>
      </c>
      <c r="D1669" s="100" t="n">
        <v>43747</v>
      </c>
      <c r="XEE1669" s="3"/>
      <c r="XEF1669" s="3"/>
      <c r="XEG1669" s="3"/>
      <c r="XEH1669" s="3"/>
      <c r="XEI1669" s="3"/>
      <c r="XEJ1669" s="3"/>
      <c r="XEK1669" s="3"/>
      <c r="XEL1669" s="3"/>
      <c r="XEM1669" s="3"/>
      <c r="XEN1669" s="3"/>
      <c r="XEO1669" s="3"/>
      <c r="XEP1669" s="3"/>
      <c r="XEQ1669" s="4"/>
      <c r="XER1669" s="4"/>
      <c r="XES1669" s="4"/>
      <c r="XET1669" s="4"/>
      <c r="XEU1669" s="4"/>
      <c r="XEV1669" s="4"/>
      <c r="XEW1669" s="4"/>
      <c r="XEX1669" s="4"/>
      <c r="XEY1669" s="4"/>
      <c r="XEZ1669" s="4"/>
      <c r="XFA1669" s="4"/>
      <c r="XFB1669" s="4"/>
      <c r="XFC1669" s="4"/>
      <c r="XFD1669" s="4"/>
    </row>
    <row r="1670" s="1" customFormat="true" ht="170.1" hidden="false" customHeight="true" outlineLevel="0" collapsed="false">
      <c r="A1670" s="52"/>
      <c r="B1670" s="52"/>
      <c r="C1670" s="52" t="s">
        <v>2060</v>
      </c>
      <c r="D1670" s="100"/>
      <c r="XEE1670" s="3"/>
      <c r="XEF1670" s="3"/>
      <c r="XEG1670" s="3"/>
      <c r="XEH1670" s="3"/>
      <c r="XEI1670" s="3"/>
      <c r="XEJ1670" s="3"/>
      <c r="XEK1670" s="3"/>
      <c r="XEL1670" s="3"/>
      <c r="XEM1670" s="3"/>
      <c r="XEN1670" s="3"/>
      <c r="XEO1670" s="3"/>
      <c r="XEP1670" s="3"/>
      <c r="XEQ1670" s="4"/>
      <c r="XER1670" s="4"/>
      <c r="XES1670" s="4"/>
      <c r="XET1670" s="4"/>
      <c r="XEU1670" s="4"/>
      <c r="XEV1670" s="4"/>
      <c r="XEW1670" s="4"/>
      <c r="XEX1670" s="4"/>
      <c r="XEY1670" s="4"/>
      <c r="XEZ1670" s="4"/>
      <c r="XFA1670" s="4"/>
      <c r="XFB1670" s="4"/>
      <c r="XFC1670" s="4"/>
      <c r="XFD1670" s="4"/>
    </row>
    <row r="1671" s="1" customFormat="true" ht="170.1" hidden="false" customHeight="true" outlineLevel="0" collapsed="false">
      <c r="A1671" s="52"/>
      <c r="B1671" s="52"/>
      <c r="C1671" s="52" t="s">
        <v>2061</v>
      </c>
      <c r="D1671" s="100"/>
      <c r="XEE1671" s="3"/>
      <c r="XEF1671" s="3"/>
      <c r="XEG1671" s="3"/>
      <c r="XEH1671" s="3"/>
      <c r="XEI1671" s="3"/>
      <c r="XEJ1671" s="3"/>
      <c r="XEK1671" s="3"/>
      <c r="XEL1671" s="3"/>
      <c r="XEM1671" s="3"/>
      <c r="XEN1671" s="3"/>
      <c r="XEO1671" s="3"/>
      <c r="XEP1671" s="3"/>
      <c r="XEQ1671" s="4"/>
      <c r="XER1671" s="4"/>
      <c r="XES1671" s="4"/>
      <c r="XET1671" s="4"/>
      <c r="XEU1671" s="4"/>
      <c r="XEV1671" s="4"/>
      <c r="XEW1671" s="4"/>
      <c r="XEX1671" s="4"/>
      <c r="XEY1671" s="4"/>
      <c r="XEZ1671" s="4"/>
      <c r="XFA1671" s="4"/>
      <c r="XFB1671" s="4"/>
      <c r="XFC1671" s="4"/>
      <c r="XFD1671" s="4"/>
    </row>
    <row r="1672" s="1" customFormat="true" ht="170.1" hidden="false" customHeight="true" outlineLevel="0" collapsed="false">
      <c r="A1672" s="52"/>
      <c r="B1672" s="52"/>
      <c r="C1672" s="52" t="s">
        <v>2062</v>
      </c>
      <c r="D1672" s="100"/>
      <c r="XEE1672" s="3"/>
      <c r="XEF1672" s="3"/>
      <c r="XEG1672" s="3"/>
      <c r="XEH1672" s="3"/>
      <c r="XEI1672" s="3"/>
      <c r="XEJ1672" s="3"/>
      <c r="XEK1672" s="3"/>
      <c r="XEL1672" s="3"/>
      <c r="XEM1672" s="3"/>
      <c r="XEN1672" s="3"/>
      <c r="XEO1672" s="3"/>
      <c r="XEP1672" s="3"/>
      <c r="XEQ1672" s="4"/>
      <c r="XER1672" s="4"/>
      <c r="XES1672" s="4"/>
      <c r="XET1672" s="4"/>
      <c r="XEU1672" s="4"/>
      <c r="XEV1672" s="4"/>
      <c r="XEW1672" s="4"/>
      <c r="XEX1672" s="4"/>
      <c r="XEY1672" s="4"/>
      <c r="XEZ1672" s="4"/>
      <c r="XFA1672" s="4"/>
      <c r="XFB1672" s="4"/>
      <c r="XFC1672" s="4"/>
      <c r="XFD1672" s="4"/>
    </row>
    <row r="1673" s="1" customFormat="true" ht="170.1" hidden="false" customHeight="true" outlineLevel="0" collapsed="false">
      <c r="A1673" s="52"/>
      <c r="B1673" s="52"/>
      <c r="C1673" s="52" t="s">
        <v>2063</v>
      </c>
      <c r="D1673" s="100"/>
      <c r="XEE1673" s="3"/>
      <c r="XEF1673" s="3"/>
      <c r="XEG1673" s="3"/>
      <c r="XEH1673" s="3"/>
      <c r="XEI1673" s="3"/>
      <c r="XEJ1673" s="3"/>
      <c r="XEK1673" s="3"/>
      <c r="XEL1673" s="3"/>
      <c r="XEM1673" s="3"/>
      <c r="XEN1673" s="3"/>
      <c r="XEO1673" s="3"/>
      <c r="XEP1673" s="3"/>
      <c r="XEQ1673" s="4"/>
      <c r="XER1673" s="4"/>
      <c r="XES1673" s="4"/>
      <c r="XET1673" s="4"/>
      <c r="XEU1673" s="4"/>
      <c r="XEV1673" s="4"/>
      <c r="XEW1673" s="4"/>
      <c r="XEX1673" s="4"/>
      <c r="XEY1673" s="4"/>
      <c r="XEZ1673" s="4"/>
      <c r="XFA1673" s="4"/>
      <c r="XFB1673" s="4"/>
      <c r="XFC1673" s="4"/>
      <c r="XFD1673" s="4"/>
    </row>
    <row r="1674" s="1" customFormat="true" ht="170.1" hidden="false" customHeight="true" outlineLevel="0" collapsed="false">
      <c r="A1674" s="31" t="n">
        <v>497</v>
      </c>
      <c r="B1674" s="31" t="n">
        <v>3</v>
      </c>
      <c r="C1674" s="52" t="s">
        <v>2064</v>
      </c>
      <c r="D1674" s="100" t="n">
        <v>43774</v>
      </c>
      <c r="XEE1674" s="3"/>
      <c r="XEF1674" s="3"/>
      <c r="XEG1674" s="3"/>
      <c r="XEH1674" s="3"/>
      <c r="XEI1674" s="3"/>
      <c r="XEJ1674" s="3"/>
      <c r="XEK1674" s="3"/>
      <c r="XEL1674" s="3"/>
      <c r="XEM1674" s="3"/>
      <c r="XEN1674" s="3"/>
      <c r="XEO1674" s="3"/>
      <c r="XEP1674" s="3"/>
      <c r="XEQ1674" s="4"/>
      <c r="XER1674" s="4"/>
      <c r="XES1674" s="4"/>
      <c r="XET1674" s="4"/>
      <c r="XEU1674" s="4"/>
      <c r="XEV1674" s="4"/>
      <c r="XEW1674" s="4"/>
      <c r="XEX1674" s="4"/>
      <c r="XEY1674" s="4"/>
      <c r="XEZ1674" s="4"/>
      <c r="XFA1674" s="4"/>
      <c r="XFB1674" s="4"/>
      <c r="XFC1674" s="4"/>
      <c r="XFD1674" s="4"/>
    </row>
    <row r="1675" s="1" customFormat="true" ht="170.1" hidden="false" customHeight="true" outlineLevel="0" collapsed="false">
      <c r="A1675" s="31"/>
      <c r="B1675" s="31"/>
      <c r="C1675" s="101" t="s">
        <v>2065</v>
      </c>
      <c r="D1675" s="100"/>
      <c r="XEE1675" s="3"/>
      <c r="XEF1675" s="3"/>
      <c r="XEG1675" s="3"/>
      <c r="XEH1675" s="3"/>
      <c r="XEI1675" s="3"/>
      <c r="XEJ1675" s="3"/>
      <c r="XEK1675" s="3"/>
      <c r="XEL1675" s="3"/>
      <c r="XEM1675" s="3"/>
      <c r="XEN1675" s="3"/>
      <c r="XEO1675" s="3"/>
      <c r="XEP1675" s="3"/>
      <c r="XEQ1675" s="4"/>
      <c r="XER1675" s="4"/>
      <c r="XES1675" s="4"/>
      <c r="XET1675" s="4"/>
      <c r="XEU1675" s="4"/>
      <c r="XEV1675" s="4"/>
      <c r="XEW1675" s="4"/>
      <c r="XEX1675" s="4"/>
      <c r="XEY1675" s="4"/>
      <c r="XEZ1675" s="4"/>
      <c r="XFA1675" s="4"/>
      <c r="XFB1675" s="4"/>
      <c r="XFC1675" s="4"/>
      <c r="XFD1675" s="4"/>
    </row>
    <row r="1676" s="1" customFormat="true" ht="170.1" hidden="false" customHeight="true" outlineLevel="0" collapsed="false">
      <c r="A1676" s="31"/>
      <c r="B1676" s="31"/>
      <c r="C1676" s="101" t="s">
        <v>2066</v>
      </c>
      <c r="D1676" s="100"/>
      <c r="XEE1676" s="3"/>
      <c r="XEF1676" s="3"/>
      <c r="XEG1676" s="3"/>
      <c r="XEH1676" s="3"/>
      <c r="XEI1676" s="3"/>
      <c r="XEJ1676" s="3"/>
      <c r="XEK1676" s="3"/>
      <c r="XEL1676" s="3"/>
      <c r="XEM1676" s="3"/>
      <c r="XEN1676" s="3"/>
      <c r="XEO1676" s="3"/>
      <c r="XEP1676" s="3"/>
      <c r="XEQ1676" s="4"/>
      <c r="XER1676" s="4"/>
      <c r="XES1676" s="4"/>
      <c r="XET1676" s="4"/>
      <c r="XEU1676" s="4"/>
      <c r="XEV1676" s="4"/>
      <c r="XEW1676" s="4"/>
      <c r="XEX1676" s="4"/>
      <c r="XEY1676" s="4"/>
      <c r="XEZ1676" s="4"/>
      <c r="XFA1676" s="4"/>
      <c r="XFB1676" s="4"/>
      <c r="XFC1676" s="4"/>
      <c r="XFD1676" s="4"/>
    </row>
    <row r="1677" s="1" customFormat="true" ht="170.1" hidden="false" customHeight="true" outlineLevel="0" collapsed="false">
      <c r="A1677" s="52" t="n">
        <v>498</v>
      </c>
      <c r="B1677" s="52" t="n">
        <v>5</v>
      </c>
      <c r="C1677" s="52" t="s">
        <v>2067</v>
      </c>
      <c r="D1677" s="100" t="n">
        <v>43966</v>
      </c>
      <c r="XEE1677" s="3"/>
      <c r="XEF1677" s="3"/>
      <c r="XEG1677" s="3"/>
      <c r="XEH1677" s="3"/>
      <c r="XEI1677" s="3"/>
      <c r="XEJ1677" s="3"/>
      <c r="XEK1677" s="3"/>
      <c r="XEL1677" s="3"/>
      <c r="XEM1677" s="3"/>
      <c r="XEN1677" s="3"/>
      <c r="XEO1677" s="3"/>
      <c r="XEP1677" s="3"/>
      <c r="XEQ1677" s="4"/>
      <c r="XER1677" s="4"/>
      <c r="XES1677" s="4"/>
      <c r="XET1677" s="4"/>
      <c r="XEU1677" s="4"/>
      <c r="XEV1677" s="4"/>
      <c r="XEW1677" s="4"/>
      <c r="XEX1677" s="4"/>
      <c r="XEY1677" s="4"/>
      <c r="XEZ1677" s="4"/>
      <c r="XFA1677" s="4"/>
      <c r="XFB1677" s="4"/>
      <c r="XFC1677" s="4"/>
      <c r="XFD1677" s="4"/>
    </row>
    <row r="1678" s="1" customFormat="true" ht="170.1" hidden="false" customHeight="true" outlineLevel="0" collapsed="false">
      <c r="A1678" s="52"/>
      <c r="B1678" s="52"/>
      <c r="C1678" s="52" t="s">
        <v>2068</v>
      </c>
      <c r="D1678" s="100"/>
      <c r="XEE1678" s="3"/>
      <c r="XEF1678" s="3"/>
      <c r="XEG1678" s="3"/>
      <c r="XEH1678" s="3"/>
      <c r="XEI1678" s="3"/>
      <c r="XEJ1678" s="3"/>
      <c r="XEK1678" s="3"/>
      <c r="XEL1678" s="3"/>
      <c r="XEM1678" s="3"/>
      <c r="XEN1678" s="3"/>
      <c r="XEO1678" s="3"/>
      <c r="XEP1678" s="3"/>
      <c r="XEQ1678" s="4"/>
      <c r="XER1678" s="4"/>
      <c r="XES1678" s="4"/>
      <c r="XET1678" s="4"/>
      <c r="XEU1678" s="4"/>
      <c r="XEV1678" s="4"/>
      <c r="XEW1678" s="4"/>
      <c r="XEX1678" s="4"/>
      <c r="XEY1678" s="4"/>
      <c r="XEZ1678" s="4"/>
      <c r="XFA1678" s="4"/>
      <c r="XFB1678" s="4"/>
      <c r="XFC1678" s="4"/>
      <c r="XFD1678" s="4"/>
    </row>
    <row r="1679" s="1" customFormat="true" ht="170.1" hidden="false" customHeight="true" outlineLevel="0" collapsed="false">
      <c r="A1679" s="52"/>
      <c r="B1679" s="52"/>
      <c r="C1679" s="52" t="s">
        <v>2069</v>
      </c>
      <c r="D1679" s="100"/>
      <c r="XEE1679" s="3"/>
      <c r="XEF1679" s="3"/>
      <c r="XEG1679" s="3"/>
      <c r="XEH1679" s="3"/>
      <c r="XEI1679" s="3"/>
      <c r="XEJ1679" s="3"/>
      <c r="XEK1679" s="3"/>
      <c r="XEL1679" s="3"/>
      <c r="XEM1679" s="3"/>
      <c r="XEN1679" s="3"/>
      <c r="XEO1679" s="3"/>
      <c r="XEP1679" s="3"/>
      <c r="XEQ1679" s="4"/>
      <c r="XER1679" s="4"/>
      <c r="XES1679" s="4"/>
      <c r="XET1679" s="4"/>
      <c r="XEU1679" s="4"/>
      <c r="XEV1679" s="4"/>
      <c r="XEW1679" s="4"/>
      <c r="XEX1679" s="4"/>
      <c r="XEY1679" s="4"/>
      <c r="XEZ1679" s="4"/>
      <c r="XFA1679" s="4"/>
      <c r="XFB1679" s="4"/>
      <c r="XFC1679" s="4"/>
      <c r="XFD1679" s="4"/>
    </row>
    <row r="1680" s="1" customFormat="true" ht="170.1" hidden="false" customHeight="true" outlineLevel="0" collapsed="false">
      <c r="A1680" s="52"/>
      <c r="B1680" s="52"/>
      <c r="C1680" s="52" t="s">
        <v>2070</v>
      </c>
      <c r="D1680" s="100"/>
      <c r="XEE1680" s="3"/>
      <c r="XEF1680" s="3"/>
      <c r="XEG1680" s="3"/>
      <c r="XEH1680" s="3"/>
      <c r="XEI1680" s="3"/>
      <c r="XEJ1680" s="3"/>
      <c r="XEK1680" s="3"/>
      <c r="XEL1680" s="3"/>
      <c r="XEM1680" s="3"/>
      <c r="XEN1680" s="3"/>
      <c r="XEO1680" s="3"/>
      <c r="XEP1680" s="3"/>
      <c r="XEQ1680" s="4"/>
      <c r="XER1680" s="4"/>
      <c r="XES1680" s="4"/>
      <c r="XET1680" s="4"/>
      <c r="XEU1680" s="4"/>
      <c r="XEV1680" s="4"/>
      <c r="XEW1680" s="4"/>
      <c r="XEX1680" s="4"/>
      <c r="XEY1680" s="4"/>
      <c r="XEZ1680" s="4"/>
      <c r="XFA1680" s="4"/>
      <c r="XFB1680" s="4"/>
      <c r="XFC1680" s="4"/>
      <c r="XFD1680" s="4"/>
    </row>
    <row r="1681" s="1" customFormat="true" ht="170.1" hidden="false" customHeight="true" outlineLevel="0" collapsed="false">
      <c r="A1681" s="52"/>
      <c r="B1681" s="52"/>
      <c r="C1681" s="52" t="s">
        <v>2071</v>
      </c>
      <c r="D1681" s="100"/>
      <c r="XEE1681" s="3"/>
      <c r="XEF1681" s="3"/>
      <c r="XEG1681" s="3"/>
      <c r="XEH1681" s="3"/>
      <c r="XEI1681" s="3"/>
      <c r="XEJ1681" s="3"/>
      <c r="XEK1681" s="3"/>
      <c r="XEL1681" s="3"/>
      <c r="XEM1681" s="3"/>
      <c r="XEN1681" s="3"/>
      <c r="XEO1681" s="3"/>
      <c r="XEP1681" s="3"/>
      <c r="XEQ1681" s="4"/>
      <c r="XER1681" s="4"/>
      <c r="XES1681" s="4"/>
      <c r="XET1681" s="4"/>
      <c r="XEU1681" s="4"/>
      <c r="XEV1681" s="4"/>
      <c r="XEW1681" s="4"/>
      <c r="XEX1681" s="4"/>
      <c r="XEY1681" s="4"/>
      <c r="XEZ1681" s="4"/>
      <c r="XFA1681" s="4"/>
      <c r="XFB1681" s="4"/>
      <c r="XFC1681" s="4"/>
      <c r="XFD1681" s="4"/>
    </row>
    <row r="1682" s="1" customFormat="true" ht="170.1" hidden="false" customHeight="true" outlineLevel="0" collapsed="false">
      <c r="A1682" s="52" t="n">
        <v>499</v>
      </c>
      <c r="B1682" s="52" t="n">
        <v>6</v>
      </c>
      <c r="C1682" s="52" t="s">
        <v>2072</v>
      </c>
      <c r="D1682" s="100" t="n">
        <v>44025</v>
      </c>
      <c r="XEE1682" s="3"/>
      <c r="XEF1682" s="3"/>
      <c r="XEG1682" s="3"/>
      <c r="XEH1682" s="3"/>
      <c r="XEI1682" s="3"/>
      <c r="XEJ1682" s="3"/>
      <c r="XEK1682" s="3"/>
      <c r="XEL1682" s="3"/>
      <c r="XEM1682" s="3"/>
      <c r="XEN1682" s="3"/>
      <c r="XEO1682" s="3"/>
      <c r="XEP1682" s="3"/>
      <c r="XEQ1682" s="4"/>
      <c r="XER1682" s="4"/>
      <c r="XES1682" s="4"/>
      <c r="XET1682" s="4"/>
      <c r="XEU1682" s="4"/>
      <c r="XEV1682" s="4"/>
      <c r="XEW1682" s="4"/>
      <c r="XEX1682" s="4"/>
      <c r="XEY1682" s="4"/>
      <c r="XEZ1682" s="4"/>
      <c r="XFA1682" s="4"/>
      <c r="XFB1682" s="4"/>
      <c r="XFC1682" s="4"/>
      <c r="XFD1682" s="4"/>
    </row>
    <row r="1683" s="1" customFormat="true" ht="170.1" hidden="false" customHeight="true" outlineLevel="0" collapsed="false">
      <c r="A1683" s="52"/>
      <c r="B1683" s="52"/>
      <c r="C1683" s="52" t="s">
        <v>2073</v>
      </c>
      <c r="D1683" s="100"/>
      <c r="XEE1683" s="3"/>
      <c r="XEF1683" s="3"/>
      <c r="XEG1683" s="3"/>
      <c r="XEH1683" s="3"/>
      <c r="XEI1683" s="3"/>
      <c r="XEJ1683" s="3"/>
      <c r="XEK1683" s="3"/>
      <c r="XEL1683" s="3"/>
      <c r="XEM1683" s="3"/>
      <c r="XEN1683" s="3"/>
      <c r="XEO1683" s="3"/>
      <c r="XEP1683" s="3"/>
      <c r="XEQ1683" s="4"/>
      <c r="XER1683" s="4"/>
      <c r="XES1683" s="4"/>
      <c r="XET1683" s="4"/>
      <c r="XEU1683" s="4"/>
      <c r="XEV1683" s="4"/>
      <c r="XEW1683" s="4"/>
      <c r="XEX1683" s="4"/>
      <c r="XEY1683" s="4"/>
      <c r="XEZ1683" s="4"/>
      <c r="XFA1683" s="4"/>
      <c r="XFB1683" s="4"/>
      <c r="XFC1683" s="4"/>
      <c r="XFD1683" s="4"/>
    </row>
    <row r="1684" s="1" customFormat="true" ht="170.1" hidden="false" customHeight="true" outlineLevel="0" collapsed="false">
      <c r="A1684" s="52"/>
      <c r="B1684" s="52"/>
      <c r="C1684" s="52" t="s">
        <v>2074</v>
      </c>
      <c r="D1684" s="100"/>
      <c r="XEE1684" s="3"/>
      <c r="XEF1684" s="3"/>
      <c r="XEG1684" s="3"/>
      <c r="XEH1684" s="3"/>
      <c r="XEI1684" s="3"/>
      <c r="XEJ1684" s="3"/>
      <c r="XEK1684" s="3"/>
      <c r="XEL1684" s="3"/>
      <c r="XEM1684" s="3"/>
      <c r="XEN1684" s="3"/>
      <c r="XEO1684" s="3"/>
      <c r="XEP1684" s="3"/>
      <c r="XEQ1684" s="4"/>
      <c r="XER1684" s="4"/>
      <c r="XES1684" s="4"/>
      <c r="XET1684" s="4"/>
      <c r="XEU1684" s="4"/>
      <c r="XEV1684" s="4"/>
      <c r="XEW1684" s="4"/>
      <c r="XEX1684" s="4"/>
      <c r="XEY1684" s="4"/>
      <c r="XEZ1684" s="4"/>
      <c r="XFA1684" s="4"/>
      <c r="XFB1684" s="4"/>
      <c r="XFC1684" s="4"/>
      <c r="XFD1684" s="4"/>
    </row>
    <row r="1685" s="1" customFormat="true" ht="170.1" hidden="false" customHeight="true" outlineLevel="0" collapsed="false">
      <c r="A1685" s="52"/>
      <c r="B1685" s="52"/>
      <c r="C1685" s="52" t="s">
        <v>2075</v>
      </c>
      <c r="D1685" s="100"/>
      <c r="XEE1685" s="3"/>
      <c r="XEF1685" s="3"/>
      <c r="XEG1685" s="3"/>
      <c r="XEH1685" s="3"/>
      <c r="XEI1685" s="3"/>
      <c r="XEJ1685" s="3"/>
      <c r="XEK1685" s="3"/>
      <c r="XEL1685" s="3"/>
      <c r="XEM1685" s="3"/>
      <c r="XEN1685" s="3"/>
      <c r="XEO1685" s="3"/>
      <c r="XEP1685" s="3"/>
      <c r="XEQ1685" s="4"/>
      <c r="XER1685" s="4"/>
      <c r="XES1685" s="4"/>
      <c r="XET1685" s="4"/>
      <c r="XEU1685" s="4"/>
      <c r="XEV1685" s="4"/>
      <c r="XEW1685" s="4"/>
      <c r="XEX1685" s="4"/>
      <c r="XEY1685" s="4"/>
      <c r="XEZ1685" s="4"/>
      <c r="XFA1685" s="4"/>
      <c r="XFB1685" s="4"/>
      <c r="XFC1685" s="4"/>
      <c r="XFD1685" s="4"/>
    </row>
    <row r="1686" s="1" customFormat="true" ht="170.1" hidden="false" customHeight="true" outlineLevel="0" collapsed="false">
      <c r="A1686" s="52"/>
      <c r="B1686" s="52"/>
      <c r="C1686" s="52" t="s">
        <v>2076</v>
      </c>
      <c r="D1686" s="100"/>
      <c r="XEE1686" s="3"/>
      <c r="XEF1686" s="3"/>
      <c r="XEG1686" s="3"/>
      <c r="XEH1686" s="3"/>
      <c r="XEI1686" s="3"/>
      <c r="XEJ1686" s="3"/>
      <c r="XEK1686" s="3"/>
      <c r="XEL1686" s="3"/>
      <c r="XEM1686" s="3"/>
      <c r="XEN1686" s="3"/>
      <c r="XEO1686" s="3"/>
      <c r="XEP1686" s="3"/>
      <c r="XEQ1686" s="4"/>
      <c r="XER1686" s="4"/>
      <c r="XES1686" s="4"/>
      <c r="XET1686" s="4"/>
      <c r="XEU1686" s="4"/>
      <c r="XEV1686" s="4"/>
      <c r="XEW1686" s="4"/>
      <c r="XEX1686" s="4"/>
      <c r="XEY1686" s="4"/>
      <c r="XEZ1686" s="4"/>
      <c r="XFA1686" s="4"/>
      <c r="XFB1686" s="4"/>
      <c r="XFC1686" s="4"/>
      <c r="XFD1686" s="4"/>
    </row>
    <row r="1687" s="1" customFormat="true" ht="170.1" hidden="false" customHeight="true" outlineLevel="0" collapsed="false">
      <c r="A1687" s="52"/>
      <c r="B1687" s="52"/>
      <c r="C1687" s="52" t="s">
        <v>2077</v>
      </c>
      <c r="D1687" s="100"/>
      <c r="XEE1687" s="3"/>
      <c r="XEF1687" s="3"/>
      <c r="XEG1687" s="3"/>
      <c r="XEH1687" s="3"/>
      <c r="XEI1687" s="3"/>
      <c r="XEJ1687" s="3"/>
      <c r="XEK1687" s="3"/>
      <c r="XEL1687" s="3"/>
      <c r="XEM1687" s="3"/>
      <c r="XEN1687" s="3"/>
      <c r="XEO1687" s="3"/>
      <c r="XEP1687" s="3"/>
      <c r="XEQ1687" s="4"/>
      <c r="XER1687" s="4"/>
      <c r="XES1687" s="4"/>
      <c r="XET1687" s="4"/>
      <c r="XEU1687" s="4"/>
      <c r="XEV1687" s="4"/>
      <c r="XEW1687" s="4"/>
      <c r="XEX1687" s="4"/>
      <c r="XEY1687" s="4"/>
      <c r="XEZ1687" s="4"/>
      <c r="XFA1687" s="4"/>
      <c r="XFB1687" s="4"/>
      <c r="XFC1687" s="4"/>
      <c r="XFD1687" s="4"/>
    </row>
    <row r="1688" s="1" customFormat="true" ht="170.1" hidden="false" customHeight="true" outlineLevel="0" collapsed="false">
      <c r="A1688" s="90" t="n">
        <v>500</v>
      </c>
      <c r="B1688" s="90" t="n">
        <v>5</v>
      </c>
      <c r="C1688" s="90" t="s">
        <v>2078</v>
      </c>
      <c r="D1688" s="102" t="n">
        <v>44211</v>
      </c>
      <c r="XEE1688" s="3"/>
      <c r="XEF1688" s="3"/>
      <c r="XEG1688" s="3"/>
      <c r="XEH1688" s="3"/>
      <c r="XEI1688" s="3"/>
      <c r="XEJ1688" s="3"/>
      <c r="XEK1688" s="3"/>
      <c r="XEL1688" s="3"/>
      <c r="XEM1688" s="3"/>
      <c r="XEN1688" s="3"/>
      <c r="XEO1688" s="3"/>
      <c r="XEP1688" s="3"/>
      <c r="XEQ1688" s="4"/>
      <c r="XER1688" s="4"/>
      <c r="XES1688" s="4"/>
      <c r="XET1688" s="4"/>
      <c r="XEU1688" s="4"/>
      <c r="XEV1688" s="4"/>
      <c r="XEW1688" s="4"/>
      <c r="XEX1688" s="4"/>
      <c r="XEY1688" s="4"/>
      <c r="XEZ1688" s="4"/>
      <c r="XFA1688" s="4"/>
      <c r="XFB1688" s="4"/>
      <c r="XFC1688" s="4"/>
      <c r="XFD1688" s="4"/>
    </row>
    <row r="1689" s="1" customFormat="true" ht="170.1" hidden="false" customHeight="true" outlineLevel="0" collapsed="false">
      <c r="A1689" s="90"/>
      <c r="B1689" s="90"/>
      <c r="C1689" s="90" t="s">
        <v>2079</v>
      </c>
      <c r="D1689" s="102"/>
      <c r="XEE1689" s="3"/>
      <c r="XEF1689" s="3"/>
      <c r="XEG1689" s="3"/>
      <c r="XEH1689" s="3"/>
      <c r="XEI1689" s="3"/>
      <c r="XEJ1689" s="3"/>
      <c r="XEK1689" s="3"/>
      <c r="XEL1689" s="3"/>
      <c r="XEM1689" s="3"/>
      <c r="XEN1689" s="3"/>
      <c r="XEO1689" s="3"/>
      <c r="XEP1689" s="3"/>
      <c r="XEQ1689" s="4"/>
      <c r="XER1689" s="4"/>
      <c r="XES1689" s="4"/>
      <c r="XET1689" s="4"/>
      <c r="XEU1689" s="4"/>
      <c r="XEV1689" s="4"/>
      <c r="XEW1689" s="4"/>
      <c r="XEX1689" s="4"/>
      <c r="XEY1689" s="4"/>
      <c r="XEZ1689" s="4"/>
      <c r="XFA1689" s="4"/>
      <c r="XFB1689" s="4"/>
      <c r="XFC1689" s="4"/>
      <c r="XFD1689" s="4"/>
    </row>
    <row r="1690" s="1" customFormat="true" ht="170.1" hidden="false" customHeight="true" outlineLevel="0" collapsed="false">
      <c r="A1690" s="90"/>
      <c r="B1690" s="90"/>
      <c r="C1690" s="90" t="s">
        <v>2080</v>
      </c>
      <c r="D1690" s="102"/>
      <c r="XEE1690" s="3"/>
      <c r="XEF1690" s="3"/>
      <c r="XEG1690" s="3"/>
      <c r="XEH1690" s="3"/>
      <c r="XEI1690" s="3"/>
      <c r="XEJ1690" s="3"/>
      <c r="XEK1690" s="3"/>
      <c r="XEL1690" s="3"/>
      <c r="XEM1690" s="3"/>
      <c r="XEN1690" s="3"/>
      <c r="XEO1690" s="3"/>
      <c r="XEP1690" s="3"/>
      <c r="XEQ1690" s="4"/>
      <c r="XER1690" s="4"/>
      <c r="XES1690" s="4"/>
      <c r="XET1690" s="4"/>
      <c r="XEU1690" s="4"/>
      <c r="XEV1690" s="4"/>
      <c r="XEW1690" s="4"/>
      <c r="XEX1690" s="4"/>
      <c r="XEY1690" s="4"/>
      <c r="XEZ1690" s="4"/>
      <c r="XFA1690" s="4"/>
      <c r="XFB1690" s="4"/>
      <c r="XFC1690" s="4"/>
      <c r="XFD1690" s="4"/>
    </row>
    <row r="1691" s="1" customFormat="true" ht="170.1" hidden="false" customHeight="true" outlineLevel="0" collapsed="false">
      <c r="A1691" s="90"/>
      <c r="B1691" s="90"/>
      <c r="C1691" s="90" t="s">
        <v>2081</v>
      </c>
      <c r="D1691" s="102"/>
      <c r="XEE1691" s="3"/>
      <c r="XEF1691" s="3"/>
      <c r="XEG1691" s="3"/>
      <c r="XEH1691" s="3"/>
      <c r="XEI1691" s="3"/>
      <c r="XEJ1691" s="3"/>
      <c r="XEK1691" s="3"/>
      <c r="XEL1691" s="3"/>
      <c r="XEM1691" s="3"/>
      <c r="XEN1691" s="3"/>
      <c r="XEO1691" s="3"/>
      <c r="XEP1691" s="3"/>
      <c r="XEQ1691" s="4"/>
      <c r="XER1691" s="4"/>
      <c r="XES1691" s="4"/>
      <c r="XET1691" s="4"/>
      <c r="XEU1691" s="4"/>
      <c r="XEV1691" s="4"/>
      <c r="XEW1691" s="4"/>
      <c r="XEX1691" s="4"/>
      <c r="XEY1691" s="4"/>
      <c r="XEZ1691" s="4"/>
      <c r="XFA1691" s="4"/>
      <c r="XFB1691" s="4"/>
      <c r="XFC1691" s="4"/>
      <c r="XFD1691" s="4"/>
    </row>
    <row r="1692" s="1" customFormat="true" ht="170.1" hidden="false" customHeight="true" outlineLevel="0" collapsed="false">
      <c r="A1692" s="90"/>
      <c r="B1692" s="90"/>
      <c r="C1692" s="90" t="s">
        <v>2082</v>
      </c>
      <c r="D1692" s="102"/>
      <c r="XEE1692" s="3"/>
      <c r="XEF1692" s="3"/>
      <c r="XEG1692" s="3"/>
      <c r="XEH1692" s="3"/>
      <c r="XEI1692" s="3"/>
      <c r="XEJ1692" s="3"/>
      <c r="XEK1692" s="3"/>
      <c r="XEL1692" s="3"/>
      <c r="XEM1692" s="3"/>
      <c r="XEN1692" s="3"/>
      <c r="XEO1692" s="3"/>
      <c r="XEP1692" s="3"/>
      <c r="XEQ1692" s="4"/>
      <c r="XER1692" s="4"/>
      <c r="XES1692" s="4"/>
      <c r="XET1692" s="4"/>
      <c r="XEU1692" s="4"/>
      <c r="XEV1692" s="4"/>
      <c r="XEW1692" s="4"/>
      <c r="XEX1692" s="4"/>
      <c r="XEY1692" s="4"/>
      <c r="XEZ1692" s="4"/>
      <c r="XFA1692" s="4"/>
      <c r="XFB1692" s="4"/>
      <c r="XFC1692" s="4"/>
      <c r="XFD1692" s="4"/>
    </row>
    <row r="1693" s="1" customFormat="true" ht="170.1" hidden="false" customHeight="true" outlineLevel="0" collapsed="false">
      <c r="A1693" s="52" t="n">
        <v>501</v>
      </c>
      <c r="B1693" s="52" t="n">
        <v>5</v>
      </c>
      <c r="C1693" s="52" t="s">
        <v>2083</v>
      </c>
      <c r="D1693" s="100" t="n">
        <v>44217</v>
      </c>
      <c r="XEE1693" s="3"/>
      <c r="XEF1693" s="3"/>
      <c r="XEG1693" s="3"/>
      <c r="XEH1693" s="3"/>
      <c r="XEI1693" s="3"/>
      <c r="XEJ1693" s="3"/>
      <c r="XEK1693" s="3"/>
      <c r="XEL1693" s="3"/>
      <c r="XEM1693" s="3"/>
      <c r="XEN1693" s="3"/>
      <c r="XEO1693" s="3"/>
      <c r="XEP1693" s="3"/>
      <c r="XEQ1693" s="4"/>
      <c r="XER1693" s="4"/>
      <c r="XES1693" s="4"/>
      <c r="XET1693" s="4"/>
      <c r="XEU1693" s="4"/>
      <c r="XEV1693" s="4"/>
      <c r="XEW1693" s="4"/>
      <c r="XEX1693" s="4"/>
      <c r="XEY1693" s="4"/>
      <c r="XEZ1693" s="4"/>
      <c r="XFA1693" s="4"/>
      <c r="XFB1693" s="4"/>
      <c r="XFC1693" s="4"/>
      <c r="XFD1693" s="4"/>
    </row>
    <row r="1694" s="1" customFormat="true" ht="170.1" hidden="false" customHeight="true" outlineLevel="0" collapsed="false">
      <c r="A1694" s="52"/>
      <c r="B1694" s="52"/>
      <c r="C1694" s="52" t="s">
        <v>2084</v>
      </c>
      <c r="D1694" s="100"/>
      <c r="XEE1694" s="3"/>
      <c r="XEF1694" s="3"/>
      <c r="XEG1694" s="3"/>
      <c r="XEH1694" s="3"/>
      <c r="XEI1694" s="3"/>
      <c r="XEJ1694" s="3"/>
      <c r="XEK1694" s="3"/>
      <c r="XEL1694" s="3"/>
      <c r="XEM1694" s="3"/>
      <c r="XEN1694" s="3"/>
      <c r="XEO1694" s="3"/>
      <c r="XEP1694" s="3"/>
      <c r="XEQ1694" s="4"/>
      <c r="XER1694" s="4"/>
      <c r="XES1694" s="4"/>
      <c r="XET1694" s="4"/>
      <c r="XEU1694" s="4"/>
      <c r="XEV1694" s="4"/>
      <c r="XEW1694" s="4"/>
      <c r="XEX1694" s="4"/>
      <c r="XEY1694" s="4"/>
      <c r="XEZ1694" s="4"/>
      <c r="XFA1694" s="4"/>
      <c r="XFB1694" s="4"/>
      <c r="XFC1694" s="4"/>
      <c r="XFD1694" s="4"/>
    </row>
    <row r="1695" s="1" customFormat="true" ht="170.1" hidden="false" customHeight="true" outlineLevel="0" collapsed="false">
      <c r="A1695" s="52"/>
      <c r="B1695" s="52"/>
      <c r="C1695" s="52" t="s">
        <v>2085</v>
      </c>
      <c r="D1695" s="100"/>
      <c r="XEE1695" s="3"/>
      <c r="XEF1695" s="3"/>
      <c r="XEG1695" s="3"/>
      <c r="XEH1695" s="3"/>
      <c r="XEI1695" s="3"/>
      <c r="XEJ1695" s="3"/>
      <c r="XEK1695" s="3"/>
      <c r="XEL1695" s="3"/>
      <c r="XEM1695" s="3"/>
      <c r="XEN1695" s="3"/>
      <c r="XEO1695" s="3"/>
      <c r="XEP1695" s="3"/>
      <c r="XEQ1695" s="4"/>
      <c r="XER1695" s="4"/>
      <c r="XES1695" s="4"/>
      <c r="XET1695" s="4"/>
      <c r="XEU1695" s="4"/>
      <c r="XEV1695" s="4"/>
      <c r="XEW1695" s="4"/>
      <c r="XEX1695" s="4"/>
      <c r="XEY1695" s="4"/>
      <c r="XEZ1695" s="4"/>
      <c r="XFA1695" s="4"/>
      <c r="XFB1695" s="4"/>
      <c r="XFC1695" s="4"/>
      <c r="XFD1695" s="4"/>
    </row>
    <row r="1696" s="1" customFormat="true" ht="170.1" hidden="false" customHeight="true" outlineLevel="0" collapsed="false">
      <c r="A1696" s="52"/>
      <c r="B1696" s="52"/>
      <c r="C1696" s="52" t="s">
        <v>2086</v>
      </c>
      <c r="D1696" s="100"/>
      <c r="XEE1696" s="3"/>
      <c r="XEF1696" s="3"/>
      <c r="XEG1696" s="3"/>
      <c r="XEH1696" s="3"/>
      <c r="XEI1696" s="3"/>
      <c r="XEJ1696" s="3"/>
      <c r="XEK1696" s="3"/>
      <c r="XEL1696" s="3"/>
      <c r="XEM1696" s="3"/>
      <c r="XEN1696" s="3"/>
      <c r="XEO1696" s="3"/>
      <c r="XEP1696" s="3"/>
      <c r="XEQ1696" s="4"/>
      <c r="XER1696" s="4"/>
      <c r="XES1696" s="4"/>
      <c r="XET1696" s="4"/>
      <c r="XEU1696" s="4"/>
      <c r="XEV1696" s="4"/>
      <c r="XEW1696" s="4"/>
      <c r="XEX1696" s="4"/>
      <c r="XEY1696" s="4"/>
      <c r="XEZ1696" s="4"/>
      <c r="XFA1696" s="4"/>
      <c r="XFB1696" s="4"/>
      <c r="XFC1696" s="4"/>
      <c r="XFD1696" s="4"/>
    </row>
    <row r="1697" s="1" customFormat="true" ht="170.1" hidden="false" customHeight="true" outlineLevel="0" collapsed="false">
      <c r="A1697" s="52"/>
      <c r="B1697" s="52"/>
      <c r="C1697" s="52" t="s">
        <v>2087</v>
      </c>
      <c r="D1697" s="100"/>
      <c r="XEE1697" s="3"/>
      <c r="XEF1697" s="3"/>
      <c r="XEG1697" s="3"/>
      <c r="XEH1697" s="3"/>
      <c r="XEI1697" s="3"/>
      <c r="XEJ1697" s="3"/>
      <c r="XEK1697" s="3"/>
      <c r="XEL1697" s="3"/>
      <c r="XEM1697" s="3"/>
      <c r="XEN1697" s="3"/>
      <c r="XEO1697" s="3"/>
      <c r="XEP1697" s="3"/>
      <c r="XEQ1697" s="4"/>
      <c r="XER1697" s="4"/>
      <c r="XES1697" s="4"/>
      <c r="XET1697" s="4"/>
      <c r="XEU1697" s="4"/>
      <c r="XEV1697" s="4"/>
      <c r="XEW1697" s="4"/>
      <c r="XEX1697" s="4"/>
      <c r="XEY1697" s="4"/>
      <c r="XEZ1697" s="4"/>
      <c r="XFA1697" s="4"/>
      <c r="XFB1697" s="4"/>
      <c r="XFC1697" s="4"/>
      <c r="XFD1697" s="4"/>
    </row>
    <row r="1698" s="1" customFormat="true" ht="170.1" hidden="false" customHeight="true" outlineLevel="0" collapsed="false">
      <c r="A1698" s="52" t="n">
        <v>502</v>
      </c>
      <c r="B1698" s="52" t="n">
        <v>5</v>
      </c>
      <c r="C1698" s="52" t="s">
        <v>2088</v>
      </c>
      <c r="D1698" s="100" t="n">
        <v>44260</v>
      </c>
      <c r="XEE1698" s="3"/>
      <c r="XEF1698" s="3"/>
      <c r="XEG1698" s="3"/>
      <c r="XEH1698" s="3"/>
      <c r="XEI1698" s="3"/>
      <c r="XEJ1698" s="3"/>
      <c r="XEK1698" s="3"/>
      <c r="XEL1698" s="3"/>
      <c r="XEM1698" s="3"/>
      <c r="XEN1698" s="3"/>
      <c r="XEO1698" s="3"/>
      <c r="XEP1698" s="3"/>
      <c r="XEQ1698" s="4"/>
      <c r="XER1698" s="4"/>
      <c r="XES1698" s="4"/>
      <c r="XET1698" s="4"/>
      <c r="XEU1698" s="4"/>
      <c r="XEV1698" s="4"/>
      <c r="XEW1698" s="4"/>
      <c r="XEX1698" s="4"/>
      <c r="XEY1698" s="4"/>
      <c r="XEZ1698" s="4"/>
      <c r="XFA1698" s="4"/>
      <c r="XFB1698" s="4"/>
      <c r="XFC1698" s="4"/>
      <c r="XFD1698" s="4"/>
    </row>
    <row r="1699" s="1" customFormat="true" ht="170.1" hidden="false" customHeight="true" outlineLevel="0" collapsed="false">
      <c r="A1699" s="52"/>
      <c r="B1699" s="52"/>
      <c r="C1699" s="52" t="s">
        <v>2089</v>
      </c>
      <c r="D1699" s="100"/>
      <c r="XEE1699" s="3"/>
      <c r="XEF1699" s="3"/>
      <c r="XEG1699" s="3"/>
      <c r="XEH1699" s="3"/>
      <c r="XEI1699" s="3"/>
      <c r="XEJ1699" s="3"/>
      <c r="XEK1699" s="3"/>
      <c r="XEL1699" s="3"/>
      <c r="XEM1699" s="3"/>
      <c r="XEN1699" s="3"/>
      <c r="XEO1699" s="3"/>
      <c r="XEP1699" s="3"/>
      <c r="XEQ1699" s="4"/>
      <c r="XER1699" s="4"/>
      <c r="XES1699" s="4"/>
      <c r="XET1699" s="4"/>
      <c r="XEU1699" s="4"/>
      <c r="XEV1699" s="4"/>
      <c r="XEW1699" s="4"/>
      <c r="XEX1699" s="4"/>
      <c r="XEY1699" s="4"/>
      <c r="XEZ1699" s="4"/>
      <c r="XFA1699" s="4"/>
      <c r="XFB1699" s="4"/>
      <c r="XFC1699" s="4"/>
      <c r="XFD1699" s="4"/>
    </row>
    <row r="1700" s="1" customFormat="true" ht="170.1" hidden="false" customHeight="true" outlineLevel="0" collapsed="false">
      <c r="A1700" s="52"/>
      <c r="B1700" s="52"/>
      <c r="C1700" s="52" t="s">
        <v>2090</v>
      </c>
      <c r="D1700" s="100"/>
      <c r="XEE1700" s="3"/>
      <c r="XEF1700" s="3"/>
      <c r="XEG1700" s="3"/>
      <c r="XEH1700" s="3"/>
      <c r="XEI1700" s="3"/>
      <c r="XEJ1700" s="3"/>
      <c r="XEK1700" s="3"/>
      <c r="XEL1700" s="3"/>
      <c r="XEM1700" s="3"/>
      <c r="XEN1700" s="3"/>
      <c r="XEO1700" s="3"/>
      <c r="XEP1700" s="3"/>
      <c r="XEQ1700" s="4"/>
      <c r="XER1700" s="4"/>
      <c r="XES1700" s="4"/>
      <c r="XET1700" s="4"/>
      <c r="XEU1700" s="4"/>
      <c r="XEV1700" s="4"/>
      <c r="XEW1700" s="4"/>
      <c r="XEX1700" s="4"/>
      <c r="XEY1700" s="4"/>
      <c r="XEZ1700" s="4"/>
      <c r="XFA1700" s="4"/>
      <c r="XFB1700" s="4"/>
      <c r="XFC1700" s="4"/>
      <c r="XFD1700" s="4"/>
    </row>
    <row r="1701" s="1" customFormat="true" ht="170.1" hidden="false" customHeight="true" outlineLevel="0" collapsed="false">
      <c r="A1701" s="52"/>
      <c r="B1701" s="52"/>
      <c r="C1701" s="52" t="s">
        <v>2091</v>
      </c>
      <c r="D1701" s="100"/>
      <c r="XEE1701" s="3"/>
      <c r="XEF1701" s="3"/>
      <c r="XEG1701" s="3"/>
      <c r="XEH1701" s="3"/>
      <c r="XEI1701" s="3"/>
      <c r="XEJ1701" s="3"/>
      <c r="XEK1701" s="3"/>
      <c r="XEL1701" s="3"/>
      <c r="XEM1701" s="3"/>
      <c r="XEN1701" s="3"/>
      <c r="XEO1701" s="3"/>
      <c r="XEP1701" s="3"/>
      <c r="XEQ1701" s="4"/>
      <c r="XER1701" s="4"/>
      <c r="XES1701" s="4"/>
      <c r="XET1701" s="4"/>
      <c r="XEU1701" s="4"/>
      <c r="XEV1701" s="4"/>
      <c r="XEW1701" s="4"/>
      <c r="XEX1701" s="4"/>
      <c r="XEY1701" s="4"/>
      <c r="XEZ1701" s="4"/>
      <c r="XFA1701" s="4"/>
      <c r="XFB1701" s="4"/>
      <c r="XFC1701" s="4"/>
      <c r="XFD1701" s="4"/>
    </row>
    <row r="1702" s="1" customFormat="true" ht="170.1" hidden="false" customHeight="true" outlineLevel="0" collapsed="false">
      <c r="A1702" s="52"/>
      <c r="B1702" s="52"/>
      <c r="C1702" s="52" t="s">
        <v>2092</v>
      </c>
      <c r="D1702" s="100"/>
      <c r="XEE1702" s="3"/>
      <c r="XEF1702" s="3"/>
      <c r="XEG1702" s="3"/>
      <c r="XEH1702" s="3"/>
      <c r="XEI1702" s="3"/>
      <c r="XEJ1702" s="3"/>
      <c r="XEK1702" s="3"/>
      <c r="XEL1702" s="3"/>
      <c r="XEM1702" s="3"/>
      <c r="XEN1702" s="3"/>
      <c r="XEO1702" s="3"/>
      <c r="XEP1702" s="3"/>
      <c r="XEQ1702" s="4"/>
      <c r="XER1702" s="4"/>
      <c r="XES1702" s="4"/>
      <c r="XET1702" s="4"/>
      <c r="XEU1702" s="4"/>
      <c r="XEV1702" s="4"/>
      <c r="XEW1702" s="4"/>
      <c r="XEX1702" s="4"/>
      <c r="XEY1702" s="4"/>
      <c r="XEZ1702" s="4"/>
      <c r="XFA1702" s="4"/>
      <c r="XFB1702" s="4"/>
      <c r="XFC1702" s="4"/>
      <c r="XFD1702" s="4"/>
    </row>
    <row r="1703" s="1" customFormat="true" ht="170.1" hidden="false" customHeight="true" outlineLevel="0" collapsed="false">
      <c r="A1703" s="90" t="n">
        <v>503</v>
      </c>
      <c r="B1703" s="90" t="n">
        <v>5</v>
      </c>
      <c r="C1703" s="90" t="s">
        <v>2093</v>
      </c>
      <c r="D1703" s="102" t="n">
        <v>44315</v>
      </c>
      <c r="XEE1703" s="3"/>
      <c r="XEF1703" s="3"/>
      <c r="XEG1703" s="3"/>
      <c r="XEH1703" s="3"/>
      <c r="XEI1703" s="3"/>
      <c r="XEJ1703" s="3"/>
      <c r="XEK1703" s="3"/>
      <c r="XEL1703" s="3"/>
      <c r="XEM1703" s="3"/>
      <c r="XEN1703" s="3"/>
      <c r="XEO1703" s="3"/>
      <c r="XEP1703" s="3"/>
      <c r="XEQ1703" s="4"/>
      <c r="XER1703" s="4"/>
      <c r="XES1703" s="4"/>
      <c r="XET1703" s="4"/>
      <c r="XEU1703" s="4"/>
      <c r="XEV1703" s="4"/>
      <c r="XEW1703" s="4"/>
      <c r="XEX1703" s="4"/>
      <c r="XEY1703" s="4"/>
      <c r="XEZ1703" s="4"/>
      <c r="XFA1703" s="4"/>
      <c r="XFB1703" s="4"/>
      <c r="XFC1703" s="4"/>
      <c r="XFD1703" s="4"/>
    </row>
    <row r="1704" s="1" customFormat="true" ht="170.1" hidden="false" customHeight="true" outlineLevel="0" collapsed="false">
      <c r="A1704" s="90"/>
      <c r="B1704" s="90"/>
      <c r="C1704" s="90" t="s">
        <v>2094</v>
      </c>
      <c r="D1704" s="102"/>
      <c r="XEE1704" s="3"/>
      <c r="XEF1704" s="3"/>
      <c r="XEG1704" s="3"/>
      <c r="XEH1704" s="3"/>
      <c r="XEI1704" s="3"/>
      <c r="XEJ1704" s="3"/>
      <c r="XEK1704" s="3"/>
      <c r="XEL1704" s="3"/>
      <c r="XEM1704" s="3"/>
      <c r="XEN1704" s="3"/>
      <c r="XEO1704" s="3"/>
      <c r="XEP1704" s="3"/>
      <c r="XEQ1704" s="4"/>
      <c r="XER1704" s="4"/>
      <c r="XES1704" s="4"/>
      <c r="XET1704" s="4"/>
      <c r="XEU1704" s="4"/>
      <c r="XEV1704" s="4"/>
      <c r="XEW1704" s="4"/>
      <c r="XEX1704" s="4"/>
      <c r="XEY1704" s="4"/>
      <c r="XEZ1704" s="4"/>
      <c r="XFA1704" s="4"/>
      <c r="XFB1704" s="4"/>
      <c r="XFC1704" s="4"/>
      <c r="XFD1704" s="4"/>
    </row>
    <row r="1705" s="1" customFormat="true" ht="170.1" hidden="false" customHeight="true" outlineLevel="0" collapsed="false">
      <c r="A1705" s="90"/>
      <c r="B1705" s="90"/>
      <c r="C1705" s="90" t="s">
        <v>2095</v>
      </c>
      <c r="D1705" s="102"/>
      <c r="XEE1705" s="3"/>
      <c r="XEF1705" s="3"/>
      <c r="XEG1705" s="3"/>
      <c r="XEH1705" s="3"/>
      <c r="XEI1705" s="3"/>
      <c r="XEJ1705" s="3"/>
      <c r="XEK1705" s="3"/>
      <c r="XEL1705" s="3"/>
      <c r="XEM1705" s="3"/>
      <c r="XEN1705" s="3"/>
      <c r="XEO1705" s="3"/>
      <c r="XEP1705" s="3"/>
      <c r="XEQ1705" s="4"/>
      <c r="XER1705" s="4"/>
      <c r="XES1705" s="4"/>
      <c r="XET1705" s="4"/>
      <c r="XEU1705" s="4"/>
      <c r="XEV1705" s="4"/>
      <c r="XEW1705" s="4"/>
      <c r="XEX1705" s="4"/>
      <c r="XEY1705" s="4"/>
      <c r="XEZ1705" s="4"/>
      <c r="XFA1705" s="4"/>
      <c r="XFB1705" s="4"/>
      <c r="XFC1705" s="4"/>
      <c r="XFD1705" s="4"/>
    </row>
    <row r="1706" s="1" customFormat="true" ht="170.1" hidden="false" customHeight="true" outlineLevel="0" collapsed="false">
      <c r="A1706" s="90"/>
      <c r="B1706" s="90"/>
      <c r="C1706" s="90" t="s">
        <v>2096</v>
      </c>
      <c r="D1706" s="102"/>
      <c r="XEE1706" s="3"/>
      <c r="XEF1706" s="3"/>
      <c r="XEG1706" s="3"/>
      <c r="XEH1706" s="3"/>
      <c r="XEI1706" s="3"/>
      <c r="XEJ1706" s="3"/>
      <c r="XEK1706" s="3"/>
      <c r="XEL1706" s="3"/>
      <c r="XEM1706" s="3"/>
      <c r="XEN1706" s="3"/>
      <c r="XEO1706" s="3"/>
      <c r="XEP1706" s="3"/>
      <c r="XEQ1706" s="4"/>
      <c r="XER1706" s="4"/>
      <c r="XES1706" s="4"/>
      <c r="XET1706" s="4"/>
      <c r="XEU1706" s="4"/>
      <c r="XEV1706" s="4"/>
      <c r="XEW1706" s="4"/>
      <c r="XEX1706" s="4"/>
      <c r="XEY1706" s="4"/>
      <c r="XEZ1706" s="4"/>
      <c r="XFA1706" s="4"/>
      <c r="XFB1706" s="4"/>
      <c r="XFC1706" s="4"/>
      <c r="XFD1706" s="4"/>
    </row>
    <row r="1707" s="1" customFormat="true" ht="170.1" hidden="false" customHeight="true" outlineLevel="0" collapsed="false">
      <c r="A1707" s="90"/>
      <c r="B1707" s="90"/>
      <c r="C1707" s="90" t="s">
        <v>2097</v>
      </c>
      <c r="D1707" s="102"/>
      <c r="XEE1707" s="3"/>
      <c r="XEF1707" s="3"/>
      <c r="XEG1707" s="3"/>
      <c r="XEH1707" s="3"/>
      <c r="XEI1707" s="3"/>
      <c r="XEJ1707" s="3"/>
      <c r="XEK1707" s="3"/>
      <c r="XEL1707" s="3"/>
      <c r="XEM1707" s="3"/>
      <c r="XEN1707" s="3"/>
      <c r="XEO1707" s="3"/>
      <c r="XEP1707" s="3"/>
      <c r="XEQ1707" s="4"/>
      <c r="XER1707" s="4"/>
      <c r="XES1707" s="4"/>
      <c r="XET1707" s="4"/>
      <c r="XEU1707" s="4"/>
      <c r="XEV1707" s="4"/>
      <c r="XEW1707" s="4"/>
      <c r="XEX1707" s="4"/>
      <c r="XEY1707" s="4"/>
      <c r="XEZ1707" s="4"/>
      <c r="XFA1707" s="4"/>
      <c r="XFB1707" s="4"/>
      <c r="XFC1707" s="4"/>
      <c r="XFD1707" s="4"/>
    </row>
    <row r="1708" s="1" customFormat="true" ht="170.1" hidden="false" customHeight="true" outlineLevel="0" collapsed="false">
      <c r="A1708" s="90" t="n">
        <v>504</v>
      </c>
      <c r="B1708" s="90" t="n">
        <v>6</v>
      </c>
      <c r="C1708" s="90" t="s">
        <v>2098</v>
      </c>
      <c r="D1708" s="102" t="n">
        <v>44315</v>
      </c>
      <c r="XEE1708" s="3"/>
      <c r="XEF1708" s="3"/>
      <c r="XEG1708" s="3"/>
      <c r="XEH1708" s="3"/>
      <c r="XEI1708" s="3"/>
      <c r="XEJ1708" s="3"/>
      <c r="XEK1708" s="3"/>
      <c r="XEL1708" s="3"/>
      <c r="XEM1708" s="3"/>
      <c r="XEN1708" s="3"/>
      <c r="XEO1708" s="3"/>
      <c r="XEP1708" s="3"/>
      <c r="XEQ1708" s="4"/>
      <c r="XER1708" s="4"/>
      <c r="XES1708" s="4"/>
      <c r="XET1708" s="4"/>
      <c r="XEU1708" s="4"/>
      <c r="XEV1708" s="4"/>
      <c r="XEW1708" s="4"/>
      <c r="XEX1708" s="4"/>
      <c r="XEY1708" s="4"/>
      <c r="XEZ1708" s="4"/>
      <c r="XFA1708" s="4"/>
      <c r="XFB1708" s="4"/>
      <c r="XFC1708" s="4"/>
      <c r="XFD1708" s="4"/>
    </row>
    <row r="1709" s="1" customFormat="true" ht="170.1" hidden="false" customHeight="true" outlineLevel="0" collapsed="false">
      <c r="A1709" s="90"/>
      <c r="B1709" s="90"/>
      <c r="C1709" s="90" t="s">
        <v>2099</v>
      </c>
      <c r="D1709" s="102"/>
      <c r="XEE1709" s="3"/>
      <c r="XEF1709" s="3"/>
      <c r="XEG1709" s="3"/>
      <c r="XEH1709" s="3"/>
      <c r="XEI1709" s="3"/>
      <c r="XEJ1709" s="3"/>
      <c r="XEK1709" s="3"/>
      <c r="XEL1709" s="3"/>
      <c r="XEM1709" s="3"/>
      <c r="XEN1709" s="3"/>
      <c r="XEO1709" s="3"/>
      <c r="XEP1709" s="3"/>
      <c r="XEQ1709" s="4"/>
      <c r="XER1709" s="4"/>
      <c r="XES1709" s="4"/>
      <c r="XET1709" s="4"/>
      <c r="XEU1709" s="4"/>
      <c r="XEV1709" s="4"/>
      <c r="XEW1709" s="4"/>
      <c r="XEX1709" s="4"/>
      <c r="XEY1709" s="4"/>
      <c r="XEZ1709" s="4"/>
      <c r="XFA1709" s="4"/>
      <c r="XFB1709" s="4"/>
      <c r="XFC1709" s="4"/>
      <c r="XFD1709" s="4"/>
    </row>
    <row r="1710" s="1" customFormat="true" ht="170.1" hidden="false" customHeight="true" outlineLevel="0" collapsed="false">
      <c r="A1710" s="90"/>
      <c r="B1710" s="90"/>
      <c r="C1710" s="90" t="s">
        <v>2100</v>
      </c>
      <c r="D1710" s="102"/>
      <c r="XEE1710" s="3"/>
      <c r="XEF1710" s="3"/>
      <c r="XEG1710" s="3"/>
      <c r="XEH1710" s="3"/>
      <c r="XEI1710" s="3"/>
      <c r="XEJ1710" s="3"/>
      <c r="XEK1710" s="3"/>
      <c r="XEL1710" s="3"/>
      <c r="XEM1710" s="3"/>
      <c r="XEN1710" s="3"/>
      <c r="XEO1710" s="3"/>
      <c r="XEP1710" s="3"/>
      <c r="XEQ1710" s="4"/>
      <c r="XER1710" s="4"/>
      <c r="XES1710" s="4"/>
      <c r="XET1710" s="4"/>
      <c r="XEU1710" s="4"/>
      <c r="XEV1710" s="4"/>
      <c r="XEW1710" s="4"/>
      <c r="XEX1710" s="4"/>
      <c r="XEY1710" s="4"/>
      <c r="XEZ1710" s="4"/>
      <c r="XFA1710" s="4"/>
      <c r="XFB1710" s="4"/>
      <c r="XFC1710" s="4"/>
      <c r="XFD1710" s="4"/>
    </row>
    <row r="1711" s="1" customFormat="true" ht="170.1" hidden="false" customHeight="true" outlineLevel="0" collapsed="false">
      <c r="A1711" s="90"/>
      <c r="B1711" s="90"/>
      <c r="C1711" s="90" t="s">
        <v>2101</v>
      </c>
      <c r="D1711" s="102"/>
      <c r="XEE1711" s="3"/>
      <c r="XEF1711" s="3"/>
      <c r="XEG1711" s="3"/>
      <c r="XEH1711" s="3"/>
      <c r="XEI1711" s="3"/>
      <c r="XEJ1711" s="3"/>
      <c r="XEK1711" s="3"/>
      <c r="XEL1711" s="3"/>
      <c r="XEM1711" s="3"/>
      <c r="XEN1711" s="3"/>
      <c r="XEO1711" s="3"/>
      <c r="XEP1711" s="3"/>
      <c r="XEQ1711" s="4"/>
      <c r="XER1711" s="4"/>
      <c r="XES1711" s="4"/>
      <c r="XET1711" s="4"/>
      <c r="XEU1711" s="4"/>
      <c r="XEV1711" s="4"/>
      <c r="XEW1711" s="4"/>
      <c r="XEX1711" s="4"/>
      <c r="XEY1711" s="4"/>
      <c r="XEZ1711" s="4"/>
      <c r="XFA1711" s="4"/>
      <c r="XFB1711" s="4"/>
      <c r="XFC1711" s="4"/>
      <c r="XFD1711" s="4"/>
    </row>
    <row r="1712" s="1" customFormat="true" ht="170.1" hidden="false" customHeight="true" outlineLevel="0" collapsed="false">
      <c r="A1712" s="90"/>
      <c r="B1712" s="90"/>
      <c r="C1712" s="90" t="s">
        <v>2102</v>
      </c>
      <c r="D1712" s="102"/>
      <c r="XEE1712" s="3"/>
      <c r="XEF1712" s="3"/>
      <c r="XEG1712" s="3"/>
      <c r="XEH1712" s="3"/>
      <c r="XEI1712" s="3"/>
      <c r="XEJ1712" s="3"/>
      <c r="XEK1712" s="3"/>
      <c r="XEL1712" s="3"/>
      <c r="XEM1712" s="3"/>
      <c r="XEN1712" s="3"/>
      <c r="XEO1712" s="3"/>
      <c r="XEP1712" s="3"/>
      <c r="XEQ1712" s="4"/>
      <c r="XER1712" s="4"/>
      <c r="XES1712" s="4"/>
      <c r="XET1712" s="4"/>
      <c r="XEU1712" s="4"/>
      <c r="XEV1712" s="4"/>
      <c r="XEW1712" s="4"/>
      <c r="XEX1712" s="4"/>
      <c r="XEY1712" s="4"/>
      <c r="XEZ1712" s="4"/>
      <c r="XFA1712" s="4"/>
      <c r="XFB1712" s="4"/>
      <c r="XFC1712" s="4"/>
      <c r="XFD1712" s="4"/>
    </row>
    <row r="1713" s="1" customFormat="true" ht="170.1" hidden="false" customHeight="true" outlineLevel="0" collapsed="false">
      <c r="A1713" s="90"/>
      <c r="B1713" s="90"/>
      <c r="C1713" s="90" t="s">
        <v>2103</v>
      </c>
      <c r="D1713" s="102"/>
      <c r="XEE1713" s="3"/>
      <c r="XEF1713" s="3"/>
      <c r="XEG1713" s="3"/>
      <c r="XEH1713" s="3"/>
      <c r="XEI1713" s="3"/>
      <c r="XEJ1713" s="3"/>
      <c r="XEK1713" s="3"/>
      <c r="XEL1713" s="3"/>
      <c r="XEM1713" s="3"/>
      <c r="XEN1713" s="3"/>
      <c r="XEO1713" s="3"/>
      <c r="XEP1713" s="3"/>
      <c r="XEQ1713" s="4"/>
      <c r="XER1713" s="4"/>
      <c r="XES1713" s="4"/>
      <c r="XET1713" s="4"/>
      <c r="XEU1713" s="4"/>
      <c r="XEV1713" s="4"/>
      <c r="XEW1713" s="4"/>
      <c r="XEX1713" s="4"/>
      <c r="XEY1713" s="4"/>
      <c r="XEZ1713" s="4"/>
      <c r="XFA1713" s="4"/>
      <c r="XFB1713" s="4"/>
      <c r="XFC1713" s="4"/>
      <c r="XFD1713" s="4"/>
    </row>
    <row r="1714" s="1" customFormat="true" ht="170.1" hidden="false" customHeight="true" outlineLevel="0" collapsed="false">
      <c r="A1714" s="52" t="n">
        <v>505</v>
      </c>
      <c r="B1714" s="52" t="n">
        <v>5</v>
      </c>
      <c r="C1714" s="52" t="s">
        <v>2104</v>
      </c>
      <c r="D1714" s="100" t="n">
        <v>44315</v>
      </c>
      <c r="XEE1714" s="3"/>
      <c r="XEF1714" s="3"/>
      <c r="XEG1714" s="3"/>
      <c r="XEH1714" s="3"/>
      <c r="XEI1714" s="3"/>
      <c r="XEJ1714" s="3"/>
      <c r="XEK1714" s="3"/>
      <c r="XEL1714" s="3"/>
      <c r="XEM1714" s="3"/>
      <c r="XEN1714" s="3"/>
      <c r="XEO1714" s="3"/>
      <c r="XEP1714" s="3"/>
      <c r="XEQ1714" s="4"/>
      <c r="XER1714" s="4"/>
      <c r="XES1714" s="4"/>
      <c r="XET1714" s="4"/>
      <c r="XEU1714" s="4"/>
      <c r="XEV1714" s="4"/>
      <c r="XEW1714" s="4"/>
      <c r="XEX1714" s="4"/>
      <c r="XEY1714" s="4"/>
      <c r="XEZ1714" s="4"/>
      <c r="XFA1714" s="4"/>
      <c r="XFB1714" s="4"/>
      <c r="XFC1714" s="4"/>
      <c r="XFD1714" s="4"/>
    </row>
    <row r="1715" s="1" customFormat="true" ht="170.1" hidden="false" customHeight="true" outlineLevel="0" collapsed="false">
      <c r="A1715" s="52"/>
      <c r="B1715" s="52"/>
      <c r="C1715" s="52" t="s">
        <v>2105</v>
      </c>
      <c r="D1715" s="100"/>
      <c r="XEE1715" s="3"/>
      <c r="XEF1715" s="3"/>
      <c r="XEG1715" s="3"/>
      <c r="XEH1715" s="3"/>
      <c r="XEI1715" s="3"/>
      <c r="XEJ1715" s="3"/>
      <c r="XEK1715" s="3"/>
      <c r="XEL1715" s="3"/>
      <c r="XEM1715" s="3"/>
      <c r="XEN1715" s="3"/>
      <c r="XEO1715" s="3"/>
      <c r="XEP1715" s="3"/>
      <c r="XEQ1715" s="4"/>
      <c r="XER1715" s="4"/>
      <c r="XES1715" s="4"/>
      <c r="XET1715" s="4"/>
      <c r="XEU1715" s="4"/>
      <c r="XEV1715" s="4"/>
      <c r="XEW1715" s="4"/>
      <c r="XEX1715" s="4"/>
      <c r="XEY1715" s="4"/>
      <c r="XEZ1715" s="4"/>
      <c r="XFA1715" s="4"/>
      <c r="XFB1715" s="4"/>
      <c r="XFC1715" s="4"/>
      <c r="XFD1715" s="4"/>
    </row>
    <row r="1716" s="1" customFormat="true" ht="170.1" hidden="false" customHeight="true" outlineLevel="0" collapsed="false">
      <c r="A1716" s="52"/>
      <c r="B1716" s="52"/>
      <c r="C1716" s="52" t="s">
        <v>2106</v>
      </c>
      <c r="D1716" s="100"/>
      <c r="XEE1716" s="3"/>
      <c r="XEF1716" s="3"/>
      <c r="XEG1716" s="3"/>
      <c r="XEH1716" s="3"/>
      <c r="XEI1716" s="3"/>
      <c r="XEJ1716" s="3"/>
      <c r="XEK1716" s="3"/>
      <c r="XEL1716" s="3"/>
      <c r="XEM1716" s="3"/>
      <c r="XEN1716" s="3"/>
      <c r="XEO1716" s="3"/>
      <c r="XEP1716" s="3"/>
      <c r="XEQ1716" s="4"/>
      <c r="XER1716" s="4"/>
      <c r="XES1716" s="4"/>
      <c r="XET1716" s="4"/>
      <c r="XEU1716" s="4"/>
      <c r="XEV1716" s="4"/>
      <c r="XEW1716" s="4"/>
      <c r="XEX1716" s="4"/>
      <c r="XEY1716" s="4"/>
      <c r="XEZ1716" s="4"/>
      <c r="XFA1716" s="4"/>
      <c r="XFB1716" s="4"/>
      <c r="XFC1716" s="4"/>
      <c r="XFD1716" s="4"/>
    </row>
    <row r="1717" s="1" customFormat="true" ht="170.1" hidden="false" customHeight="true" outlineLevel="0" collapsed="false">
      <c r="A1717" s="52"/>
      <c r="B1717" s="52"/>
      <c r="C1717" s="52" t="s">
        <v>2107</v>
      </c>
      <c r="D1717" s="100"/>
      <c r="XEE1717" s="3"/>
      <c r="XEF1717" s="3"/>
      <c r="XEG1717" s="3"/>
      <c r="XEH1717" s="3"/>
      <c r="XEI1717" s="3"/>
      <c r="XEJ1717" s="3"/>
      <c r="XEK1717" s="3"/>
      <c r="XEL1717" s="3"/>
      <c r="XEM1717" s="3"/>
      <c r="XEN1717" s="3"/>
      <c r="XEO1717" s="3"/>
      <c r="XEP1717" s="3"/>
      <c r="XEQ1717" s="4"/>
      <c r="XER1717" s="4"/>
      <c r="XES1717" s="4"/>
      <c r="XET1717" s="4"/>
      <c r="XEU1717" s="4"/>
      <c r="XEV1717" s="4"/>
      <c r="XEW1717" s="4"/>
      <c r="XEX1717" s="4"/>
      <c r="XEY1717" s="4"/>
      <c r="XEZ1717" s="4"/>
      <c r="XFA1717" s="4"/>
      <c r="XFB1717" s="4"/>
      <c r="XFC1717" s="4"/>
      <c r="XFD1717" s="4"/>
    </row>
    <row r="1718" s="1" customFormat="true" ht="170.1" hidden="false" customHeight="true" outlineLevel="0" collapsed="false">
      <c r="A1718" s="52"/>
      <c r="B1718" s="52"/>
      <c r="C1718" s="52" t="s">
        <v>2108</v>
      </c>
      <c r="D1718" s="100"/>
      <c r="XEE1718" s="3"/>
      <c r="XEF1718" s="3"/>
      <c r="XEG1718" s="3"/>
      <c r="XEH1718" s="3"/>
      <c r="XEI1718" s="3"/>
      <c r="XEJ1718" s="3"/>
      <c r="XEK1718" s="3"/>
      <c r="XEL1718" s="3"/>
      <c r="XEM1718" s="3"/>
      <c r="XEN1718" s="3"/>
      <c r="XEO1718" s="3"/>
      <c r="XEP1718" s="3"/>
      <c r="XEQ1718" s="4"/>
      <c r="XER1718" s="4"/>
      <c r="XES1718" s="4"/>
      <c r="XET1718" s="4"/>
      <c r="XEU1718" s="4"/>
      <c r="XEV1718" s="4"/>
      <c r="XEW1718" s="4"/>
      <c r="XEX1718" s="4"/>
      <c r="XEY1718" s="4"/>
      <c r="XEZ1718" s="4"/>
      <c r="XFA1718" s="4"/>
      <c r="XFB1718" s="4"/>
      <c r="XFC1718" s="4"/>
      <c r="XFD1718" s="4"/>
    </row>
    <row r="1719" s="1" customFormat="true" ht="170.1" hidden="false" customHeight="true" outlineLevel="0" collapsed="false">
      <c r="A1719" s="90" t="n">
        <v>506</v>
      </c>
      <c r="B1719" s="90" t="n">
        <v>5</v>
      </c>
      <c r="C1719" s="90" t="s">
        <v>2109</v>
      </c>
      <c r="D1719" s="102" t="n">
        <v>44336</v>
      </c>
      <c r="XEE1719" s="3"/>
      <c r="XEF1719" s="3"/>
      <c r="XEG1719" s="3"/>
      <c r="XEH1719" s="3"/>
      <c r="XEI1719" s="3"/>
      <c r="XEJ1719" s="3"/>
      <c r="XEK1719" s="3"/>
      <c r="XEL1719" s="3"/>
      <c r="XEM1719" s="3"/>
      <c r="XEN1719" s="3"/>
      <c r="XEO1719" s="3"/>
      <c r="XEP1719" s="3"/>
      <c r="XEQ1719" s="4"/>
      <c r="XER1719" s="4"/>
      <c r="XES1719" s="4"/>
      <c r="XET1719" s="4"/>
      <c r="XEU1719" s="4"/>
      <c r="XEV1719" s="4"/>
      <c r="XEW1719" s="4"/>
      <c r="XEX1719" s="4"/>
      <c r="XEY1719" s="4"/>
      <c r="XEZ1719" s="4"/>
      <c r="XFA1719" s="4"/>
      <c r="XFB1719" s="4"/>
      <c r="XFC1719" s="4"/>
      <c r="XFD1719" s="4"/>
    </row>
    <row r="1720" s="1" customFormat="true" ht="170.1" hidden="false" customHeight="true" outlineLevel="0" collapsed="false">
      <c r="A1720" s="90"/>
      <c r="B1720" s="90"/>
      <c r="C1720" s="90" t="s">
        <v>2110</v>
      </c>
      <c r="D1720" s="102"/>
      <c r="XEE1720" s="3"/>
      <c r="XEF1720" s="3"/>
      <c r="XEG1720" s="3"/>
      <c r="XEH1720" s="3"/>
      <c r="XEI1720" s="3"/>
      <c r="XEJ1720" s="3"/>
      <c r="XEK1720" s="3"/>
      <c r="XEL1720" s="3"/>
      <c r="XEM1720" s="3"/>
      <c r="XEN1720" s="3"/>
      <c r="XEO1720" s="3"/>
      <c r="XEP1720" s="3"/>
      <c r="XEQ1720" s="4"/>
      <c r="XER1720" s="4"/>
      <c r="XES1720" s="4"/>
      <c r="XET1720" s="4"/>
      <c r="XEU1720" s="4"/>
      <c r="XEV1720" s="4"/>
      <c r="XEW1720" s="4"/>
      <c r="XEX1720" s="4"/>
      <c r="XEY1720" s="4"/>
      <c r="XEZ1720" s="4"/>
      <c r="XFA1720" s="4"/>
      <c r="XFB1720" s="4"/>
      <c r="XFC1720" s="4"/>
      <c r="XFD1720" s="4"/>
    </row>
    <row r="1721" s="1" customFormat="true" ht="170.1" hidden="false" customHeight="true" outlineLevel="0" collapsed="false">
      <c r="A1721" s="90"/>
      <c r="B1721" s="90"/>
      <c r="C1721" s="90" t="s">
        <v>2111</v>
      </c>
      <c r="D1721" s="102"/>
      <c r="XEE1721" s="3"/>
      <c r="XEF1721" s="3"/>
      <c r="XEG1721" s="3"/>
      <c r="XEH1721" s="3"/>
      <c r="XEI1721" s="3"/>
      <c r="XEJ1721" s="3"/>
      <c r="XEK1721" s="3"/>
      <c r="XEL1721" s="3"/>
      <c r="XEM1721" s="3"/>
      <c r="XEN1721" s="3"/>
      <c r="XEO1721" s="3"/>
      <c r="XEP1721" s="3"/>
      <c r="XEQ1721" s="4"/>
      <c r="XER1721" s="4"/>
      <c r="XES1721" s="4"/>
      <c r="XET1721" s="4"/>
      <c r="XEU1721" s="4"/>
      <c r="XEV1721" s="4"/>
      <c r="XEW1721" s="4"/>
      <c r="XEX1721" s="4"/>
      <c r="XEY1721" s="4"/>
      <c r="XEZ1721" s="4"/>
      <c r="XFA1721" s="4"/>
      <c r="XFB1721" s="4"/>
      <c r="XFC1721" s="4"/>
      <c r="XFD1721" s="4"/>
    </row>
    <row r="1722" s="1" customFormat="true" ht="170.1" hidden="false" customHeight="true" outlineLevel="0" collapsed="false">
      <c r="A1722" s="90"/>
      <c r="B1722" s="90"/>
      <c r="C1722" s="90" t="s">
        <v>2112</v>
      </c>
      <c r="D1722" s="102"/>
      <c r="XEE1722" s="3"/>
      <c r="XEF1722" s="3"/>
      <c r="XEG1722" s="3"/>
      <c r="XEH1722" s="3"/>
      <c r="XEI1722" s="3"/>
      <c r="XEJ1722" s="3"/>
      <c r="XEK1722" s="3"/>
      <c r="XEL1722" s="3"/>
      <c r="XEM1722" s="3"/>
      <c r="XEN1722" s="3"/>
      <c r="XEO1722" s="3"/>
      <c r="XEP1722" s="3"/>
      <c r="XEQ1722" s="4"/>
      <c r="XER1722" s="4"/>
      <c r="XES1722" s="4"/>
      <c r="XET1722" s="4"/>
      <c r="XEU1722" s="4"/>
      <c r="XEV1722" s="4"/>
      <c r="XEW1722" s="4"/>
      <c r="XEX1722" s="4"/>
      <c r="XEY1722" s="4"/>
      <c r="XEZ1722" s="4"/>
      <c r="XFA1722" s="4"/>
      <c r="XFB1722" s="4"/>
      <c r="XFC1722" s="4"/>
      <c r="XFD1722" s="4"/>
    </row>
    <row r="1723" s="1" customFormat="true" ht="170.1" hidden="false" customHeight="true" outlineLevel="0" collapsed="false">
      <c r="A1723" s="90"/>
      <c r="B1723" s="90"/>
      <c r="C1723" s="90" t="s">
        <v>2113</v>
      </c>
      <c r="D1723" s="102"/>
      <c r="XEE1723" s="3"/>
      <c r="XEF1723" s="3"/>
      <c r="XEG1723" s="3"/>
      <c r="XEH1723" s="3"/>
      <c r="XEI1723" s="3"/>
      <c r="XEJ1723" s="3"/>
      <c r="XEK1723" s="3"/>
      <c r="XEL1723" s="3"/>
      <c r="XEM1723" s="3"/>
      <c r="XEN1723" s="3"/>
      <c r="XEO1723" s="3"/>
      <c r="XEP1723" s="3"/>
      <c r="XEQ1723" s="4"/>
      <c r="XER1723" s="4"/>
      <c r="XES1723" s="4"/>
      <c r="XET1723" s="4"/>
      <c r="XEU1723" s="4"/>
      <c r="XEV1723" s="4"/>
      <c r="XEW1723" s="4"/>
      <c r="XEX1723" s="4"/>
      <c r="XEY1723" s="4"/>
      <c r="XEZ1723" s="4"/>
      <c r="XFA1723" s="4"/>
      <c r="XFB1723" s="4"/>
      <c r="XFC1723" s="4"/>
      <c r="XFD1723" s="4"/>
    </row>
    <row r="1724" s="1" customFormat="true" ht="170.1" hidden="false" customHeight="true" outlineLevel="0" collapsed="false">
      <c r="A1724" s="90" t="n">
        <v>507</v>
      </c>
      <c r="B1724" s="90" t="n">
        <v>4</v>
      </c>
      <c r="C1724" s="90" t="s">
        <v>2114</v>
      </c>
      <c r="D1724" s="102" t="n">
        <v>44368</v>
      </c>
      <c r="XEE1724" s="3"/>
      <c r="XEF1724" s="3"/>
      <c r="XEG1724" s="3"/>
      <c r="XEH1724" s="3"/>
      <c r="XEI1724" s="3"/>
      <c r="XEJ1724" s="3"/>
      <c r="XEK1724" s="3"/>
      <c r="XEL1724" s="3"/>
      <c r="XEM1724" s="3"/>
      <c r="XEN1724" s="3"/>
      <c r="XEO1724" s="3"/>
      <c r="XEP1724" s="3"/>
      <c r="XEQ1724" s="4"/>
      <c r="XER1724" s="4"/>
      <c r="XES1724" s="4"/>
      <c r="XET1724" s="4"/>
      <c r="XEU1724" s="4"/>
      <c r="XEV1724" s="4"/>
      <c r="XEW1724" s="4"/>
      <c r="XEX1724" s="4"/>
      <c r="XEY1724" s="4"/>
      <c r="XEZ1724" s="4"/>
      <c r="XFA1724" s="4"/>
      <c r="XFB1724" s="4"/>
      <c r="XFC1724" s="4"/>
      <c r="XFD1724" s="4"/>
    </row>
    <row r="1725" s="1" customFormat="true" ht="170.1" hidden="false" customHeight="true" outlineLevel="0" collapsed="false">
      <c r="A1725" s="90"/>
      <c r="B1725" s="90"/>
      <c r="C1725" s="90" t="s">
        <v>2115</v>
      </c>
      <c r="D1725" s="102"/>
      <c r="XEE1725" s="3"/>
      <c r="XEF1725" s="3"/>
      <c r="XEG1725" s="3"/>
      <c r="XEH1725" s="3"/>
      <c r="XEI1725" s="3"/>
      <c r="XEJ1725" s="3"/>
      <c r="XEK1725" s="3"/>
      <c r="XEL1725" s="3"/>
      <c r="XEM1725" s="3"/>
      <c r="XEN1725" s="3"/>
      <c r="XEO1725" s="3"/>
      <c r="XEP1725" s="3"/>
      <c r="XEQ1725" s="4"/>
      <c r="XER1725" s="4"/>
      <c r="XES1725" s="4"/>
      <c r="XET1725" s="4"/>
      <c r="XEU1725" s="4"/>
      <c r="XEV1725" s="4"/>
      <c r="XEW1725" s="4"/>
      <c r="XEX1725" s="4"/>
      <c r="XEY1725" s="4"/>
      <c r="XEZ1725" s="4"/>
      <c r="XFA1725" s="4"/>
      <c r="XFB1725" s="4"/>
      <c r="XFC1725" s="4"/>
      <c r="XFD1725" s="4"/>
    </row>
    <row r="1726" s="1" customFormat="true" ht="170.1" hidden="false" customHeight="true" outlineLevel="0" collapsed="false">
      <c r="A1726" s="90"/>
      <c r="B1726" s="90"/>
      <c r="C1726" s="90" t="s">
        <v>2116</v>
      </c>
      <c r="D1726" s="102"/>
      <c r="XEE1726" s="3"/>
      <c r="XEF1726" s="3"/>
      <c r="XEG1726" s="3"/>
      <c r="XEH1726" s="3"/>
      <c r="XEI1726" s="3"/>
      <c r="XEJ1726" s="3"/>
      <c r="XEK1726" s="3"/>
      <c r="XEL1726" s="3"/>
      <c r="XEM1726" s="3"/>
      <c r="XEN1726" s="3"/>
      <c r="XEO1726" s="3"/>
      <c r="XEP1726" s="3"/>
      <c r="XEQ1726" s="4"/>
      <c r="XER1726" s="4"/>
      <c r="XES1726" s="4"/>
      <c r="XET1726" s="4"/>
      <c r="XEU1726" s="4"/>
      <c r="XEV1726" s="4"/>
      <c r="XEW1726" s="4"/>
      <c r="XEX1726" s="4"/>
      <c r="XEY1726" s="4"/>
      <c r="XEZ1726" s="4"/>
      <c r="XFA1726" s="4"/>
      <c r="XFB1726" s="4"/>
      <c r="XFC1726" s="4"/>
      <c r="XFD1726" s="4"/>
    </row>
    <row r="1727" s="1" customFormat="true" ht="170.1" hidden="false" customHeight="true" outlineLevel="0" collapsed="false">
      <c r="A1727" s="90"/>
      <c r="B1727" s="90"/>
      <c r="C1727" s="90" t="s">
        <v>2117</v>
      </c>
      <c r="D1727" s="102"/>
      <c r="XEE1727" s="3"/>
      <c r="XEF1727" s="3"/>
      <c r="XEG1727" s="3"/>
      <c r="XEH1727" s="3"/>
      <c r="XEI1727" s="3"/>
      <c r="XEJ1727" s="3"/>
      <c r="XEK1727" s="3"/>
      <c r="XEL1727" s="3"/>
      <c r="XEM1727" s="3"/>
      <c r="XEN1727" s="3"/>
      <c r="XEO1727" s="3"/>
      <c r="XEP1727" s="3"/>
      <c r="XEQ1727" s="4"/>
      <c r="XER1727" s="4"/>
      <c r="XES1727" s="4"/>
      <c r="XET1727" s="4"/>
      <c r="XEU1727" s="4"/>
      <c r="XEV1727" s="4"/>
      <c r="XEW1727" s="4"/>
      <c r="XEX1727" s="4"/>
      <c r="XEY1727" s="4"/>
      <c r="XEZ1727" s="4"/>
      <c r="XFA1727" s="4"/>
      <c r="XFB1727" s="4"/>
      <c r="XFC1727" s="4"/>
      <c r="XFD1727" s="4"/>
    </row>
    <row r="1728" s="1" customFormat="true" ht="170.1" hidden="false" customHeight="true" outlineLevel="0" collapsed="false">
      <c r="A1728" s="90" t="n">
        <v>508</v>
      </c>
      <c r="B1728" s="90" t="n">
        <v>5</v>
      </c>
      <c r="C1728" s="90" t="s">
        <v>2118</v>
      </c>
      <c r="D1728" s="102" t="n">
        <v>44377</v>
      </c>
      <c r="XEE1728" s="3"/>
      <c r="XEF1728" s="3"/>
      <c r="XEG1728" s="3"/>
      <c r="XEH1728" s="3"/>
      <c r="XEI1728" s="3"/>
      <c r="XEJ1728" s="3"/>
      <c r="XEK1728" s="3"/>
      <c r="XEL1728" s="3"/>
      <c r="XEM1728" s="3"/>
      <c r="XEN1728" s="3"/>
      <c r="XEO1728" s="3"/>
      <c r="XEP1728" s="3"/>
      <c r="XEQ1728" s="4"/>
      <c r="XER1728" s="4"/>
      <c r="XES1728" s="4"/>
      <c r="XET1728" s="4"/>
      <c r="XEU1728" s="4"/>
      <c r="XEV1728" s="4"/>
      <c r="XEW1728" s="4"/>
      <c r="XEX1728" s="4"/>
      <c r="XEY1728" s="4"/>
      <c r="XEZ1728" s="4"/>
      <c r="XFA1728" s="4"/>
      <c r="XFB1728" s="4"/>
      <c r="XFC1728" s="4"/>
      <c r="XFD1728" s="4"/>
    </row>
    <row r="1729" s="1" customFormat="true" ht="170.1" hidden="false" customHeight="true" outlineLevel="0" collapsed="false">
      <c r="A1729" s="90"/>
      <c r="B1729" s="90"/>
      <c r="C1729" s="90" t="s">
        <v>2119</v>
      </c>
      <c r="D1729" s="102"/>
      <c r="XEE1729" s="3"/>
      <c r="XEF1729" s="3"/>
      <c r="XEG1729" s="3"/>
      <c r="XEH1729" s="3"/>
      <c r="XEI1729" s="3"/>
      <c r="XEJ1729" s="3"/>
      <c r="XEK1729" s="3"/>
      <c r="XEL1729" s="3"/>
      <c r="XEM1729" s="3"/>
      <c r="XEN1729" s="3"/>
      <c r="XEO1729" s="3"/>
      <c r="XEP1729" s="3"/>
      <c r="XEQ1729" s="4"/>
      <c r="XER1729" s="4"/>
      <c r="XES1729" s="4"/>
      <c r="XET1729" s="4"/>
      <c r="XEU1729" s="4"/>
      <c r="XEV1729" s="4"/>
      <c r="XEW1729" s="4"/>
      <c r="XEX1729" s="4"/>
      <c r="XEY1729" s="4"/>
      <c r="XEZ1729" s="4"/>
      <c r="XFA1729" s="4"/>
      <c r="XFB1729" s="4"/>
      <c r="XFC1729" s="4"/>
      <c r="XFD1729" s="4"/>
    </row>
    <row r="1730" s="1" customFormat="true" ht="170.1" hidden="false" customHeight="true" outlineLevel="0" collapsed="false">
      <c r="A1730" s="90"/>
      <c r="B1730" s="90"/>
      <c r="C1730" s="90" t="s">
        <v>2120</v>
      </c>
      <c r="D1730" s="102"/>
      <c r="XEE1730" s="3"/>
      <c r="XEF1730" s="3"/>
      <c r="XEG1730" s="3"/>
      <c r="XEH1730" s="3"/>
      <c r="XEI1730" s="3"/>
      <c r="XEJ1730" s="3"/>
      <c r="XEK1730" s="3"/>
      <c r="XEL1730" s="3"/>
      <c r="XEM1730" s="3"/>
      <c r="XEN1730" s="3"/>
      <c r="XEO1730" s="3"/>
      <c r="XEP1730" s="3"/>
      <c r="XEQ1730" s="4"/>
      <c r="XER1730" s="4"/>
      <c r="XES1730" s="4"/>
      <c r="XET1730" s="4"/>
      <c r="XEU1730" s="4"/>
      <c r="XEV1730" s="4"/>
      <c r="XEW1730" s="4"/>
      <c r="XEX1730" s="4"/>
      <c r="XEY1730" s="4"/>
      <c r="XEZ1730" s="4"/>
      <c r="XFA1730" s="4"/>
      <c r="XFB1730" s="4"/>
      <c r="XFC1730" s="4"/>
      <c r="XFD1730" s="4"/>
    </row>
    <row r="1731" s="1" customFormat="true" ht="170.1" hidden="false" customHeight="true" outlineLevel="0" collapsed="false">
      <c r="A1731" s="90"/>
      <c r="B1731" s="90"/>
      <c r="C1731" s="90" t="s">
        <v>2121</v>
      </c>
      <c r="D1731" s="102"/>
      <c r="XEE1731" s="3"/>
      <c r="XEF1731" s="3"/>
      <c r="XEG1731" s="3"/>
      <c r="XEH1731" s="3"/>
      <c r="XEI1731" s="3"/>
      <c r="XEJ1731" s="3"/>
      <c r="XEK1731" s="3"/>
      <c r="XEL1731" s="3"/>
      <c r="XEM1731" s="3"/>
      <c r="XEN1731" s="3"/>
      <c r="XEO1731" s="3"/>
      <c r="XEP1731" s="3"/>
      <c r="XEQ1731" s="4"/>
      <c r="XER1731" s="4"/>
      <c r="XES1731" s="4"/>
      <c r="XET1731" s="4"/>
      <c r="XEU1731" s="4"/>
      <c r="XEV1731" s="4"/>
      <c r="XEW1731" s="4"/>
      <c r="XEX1731" s="4"/>
      <c r="XEY1731" s="4"/>
      <c r="XEZ1731" s="4"/>
      <c r="XFA1731" s="4"/>
      <c r="XFB1731" s="4"/>
      <c r="XFC1731" s="4"/>
      <c r="XFD1731" s="4"/>
    </row>
    <row r="1732" s="1" customFormat="true" ht="170.1" hidden="false" customHeight="true" outlineLevel="0" collapsed="false">
      <c r="A1732" s="90"/>
      <c r="B1732" s="90"/>
      <c r="C1732" s="90" t="s">
        <v>2122</v>
      </c>
      <c r="D1732" s="102"/>
      <c r="XEE1732" s="3"/>
      <c r="XEF1732" s="3"/>
      <c r="XEG1732" s="3"/>
      <c r="XEH1732" s="3"/>
      <c r="XEI1732" s="3"/>
      <c r="XEJ1732" s="3"/>
      <c r="XEK1732" s="3"/>
      <c r="XEL1732" s="3"/>
      <c r="XEM1732" s="3"/>
      <c r="XEN1732" s="3"/>
      <c r="XEO1732" s="3"/>
      <c r="XEP1732" s="3"/>
      <c r="XEQ1732" s="4"/>
      <c r="XER1732" s="4"/>
      <c r="XES1732" s="4"/>
      <c r="XET1732" s="4"/>
      <c r="XEU1732" s="4"/>
      <c r="XEV1732" s="4"/>
      <c r="XEW1732" s="4"/>
      <c r="XEX1732" s="4"/>
      <c r="XEY1732" s="4"/>
      <c r="XEZ1732" s="4"/>
      <c r="XFA1732" s="4"/>
      <c r="XFB1732" s="4"/>
      <c r="XFC1732" s="4"/>
      <c r="XFD1732" s="4"/>
    </row>
    <row r="1733" s="1" customFormat="true" ht="170.1" hidden="false" customHeight="true" outlineLevel="0" collapsed="false">
      <c r="A1733" s="90" t="n">
        <v>509</v>
      </c>
      <c r="B1733" s="90" t="n">
        <v>6</v>
      </c>
      <c r="C1733" s="90" t="s">
        <v>2123</v>
      </c>
      <c r="D1733" s="102" t="n">
        <v>44391</v>
      </c>
      <c r="XEE1733" s="3"/>
      <c r="XEF1733" s="3"/>
      <c r="XEG1733" s="3"/>
      <c r="XEH1733" s="3"/>
      <c r="XEI1733" s="3"/>
      <c r="XEJ1733" s="3"/>
      <c r="XEK1733" s="3"/>
      <c r="XEL1733" s="3"/>
      <c r="XEM1733" s="3"/>
      <c r="XEN1733" s="3"/>
      <c r="XEO1733" s="3"/>
      <c r="XEP1733" s="3"/>
      <c r="XEQ1733" s="4"/>
      <c r="XER1733" s="4"/>
      <c r="XES1733" s="4"/>
      <c r="XET1733" s="4"/>
      <c r="XEU1733" s="4"/>
      <c r="XEV1733" s="4"/>
      <c r="XEW1733" s="4"/>
      <c r="XEX1733" s="4"/>
      <c r="XEY1733" s="4"/>
      <c r="XEZ1733" s="4"/>
      <c r="XFA1733" s="4"/>
      <c r="XFB1733" s="4"/>
      <c r="XFC1733" s="4"/>
      <c r="XFD1733" s="4"/>
    </row>
    <row r="1734" s="1" customFormat="true" ht="170.1" hidden="false" customHeight="true" outlineLevel="0" collapsed="false">
      <c r="A1734" s="90"/>
      <c r="B1734" s="90"/>
      <c r="C1734" s="90" t="s">
        <v>2124</v>
      </c>
      <c r="D1734" s="102"/>
      <c r="XEE1734" s="3"/>
      <c r="XEF1734" s="3"/>
      <c r="XEG1734" s="3"/>
      <c r="XEH1734" s="3"/>
      <c r="XEI1734" s="3"/>
      <c r="XEJ1734" s="3"/>
      <c r="XEK1734" s="3"/>
      <c r="XEL1734" s="3"/>
      <c r="XEM1734" s="3"/>
      <c r="XEN1734" s="3"/>
      <c r="XEO1734" s="3"/>
      <c r="XEP1734" s="3"/>
      <c r="XEQ1734" s="4"/>
      <c r="XER1734" s="4"/>
      <c r="XES1734" s="4"/>
      <c r="XET1734" s="4"/>
      <c r="XEU1734" s="4"/>
      <c r="XEV1734" s="4"/>
      <c r="XEW1734" s="4"/>
      <c r="XEX1734" s="4"/>
      <c r="XEY1734" s="4"/>
      <c r="XEZ1734" s="4"/>
      <c r="XFA1734" s="4"/>
      <c r="XFB1734" s="4"/>
      <c r="XFC1734" s="4"/>
      <c r="XFD1734" s="4"/>
    </row>
    <row r="1735" s="1" customFormat="true" ht="170.1" hidden="false" customHeight="true" outlineLevel="0" collapsed="false">
      <c r="A1735" s="90"/>
      <c r="B1735" s="90"/>
      <c r="C1735" s="90" t="s">
        <v>2125</v>
      </c>
      <c r="D1735" s="102"/>
      <c r="XEE1735" s="3"/>
      <c r="XEF1735" s="3"/>
      <c r="XEG1735" s="3"/>
      <c r="XEH1735" s="3"/>
      <c r="XEI1735" s="3"/>
      <c r="XEJ1735" s="3"/>
      <c r="XEK1735" s="3"/>
      <c r="XEL1735" s="3"/>
      <c r="XEM1735" s="3"/>
      <c r="XEN1735" s="3"/>
      <c r="XEO1735" s="3"/>
      <c r="XEP1735" s="3"/>
      <c r="XEQ1735" s="4"/>
      <c r="XER1735" s="4"/>
      <c r="XES1735" s="4"/>
      <c r="XET1735" s="4"/>
      <c r="XEU1735" s="4"/>
      <c r="XEV1735" s="4"/>
      <c r="XEW1735" s="4"/>
      <c r="XEX1735" s="4"/>
      <c r="XEY1735" s="4"/>
      <c r="XEZ1735" s="4"/>
      <c r="XFA1735" s="4"/>
      <c r="XFB1735" s="4"/>
      <c r="XFC1735" s="4"/>
      <c r="XFD1735" s="4"/>
    </row>
    <row r="1736" s="1" customFormat="true" ht="170.1" hidden="false" customHeight="true" outlineLevel="0" collapsed="false">
      <c r="A1736" s="90"/>
      <c r="B1736" s="90"/>
      <c r="C1736" s="90" t="s">
        <v>2126</v>
      </c>
      <c r="D1736" s="102"/>
      <c r="XEE1736" s="3"/>
      <c r="XEF1736" s="3"/>
      <c r="XEG1736" s="3"/>
      <c r="XEH1736" s="3"/>
      <c r="XEI1736" s="3"/>
      <c r="XEJ1736" s="3"/>
      <c r="XEK1736" s="3"/>
      <c r="XEL1736" s="3"/>
      <c r="XEM1736" s="3"/>
      <c r="XEN1736" s="3"/>
      <c r="XEO1736" s="3"/>
      <c r="XEP1736" s="3"/>
      <c r="XEQ1736" s="4"/>
      <c r="XER1736" s="4"/>
      <c r="XES1736" s="4"/>
      <c r="XET1736" s="4"/>
      <c r="XEU1736" s="4"/>
      <c r="XEV1736" s="4"/>
      <c r="XEW1736" s="4"/>
      <c r="XEX1736" s="4"/>
      <c r="XEY1736" s="4"/>
      <c r="XEZ1736" s="4"/>
      <c r="XFA1736" s="4"/>
      <c r="XFB1736" s="4"/>
      <c r="XFC1736" s="4"/>
      <c r="XFD1736" s="4"/>
    </row>
    <row r="1737" s="1" customFormat="true" ht="170.1" hidden="false" customHeight="true" outlineLevel="0" collapsed="false">
      <c r="A1737" s="90"/>
      <c r="B1737" s="90"/>
      <c r="C1737" s="90" t="s">
        <v>2127</v>
      </c>
      <c r="D1737" s="102"/>
      <c r="XEE1737" s="3"/>
      <c r="XEF1737" s="3"/>
      <c r="XEG1737" s="3"/>
      <c r="XEH1737" s="3"/>
      <c r="XEI1737" s="3"/>
      <c r="XEJ1737" s="3"/>
      <c r="XEK1737" s="3"/>
      <c r="XEL1737" s="3"/>
      <c r="XEM1737" s="3"/>
      <c r="XEN1737" s="3"/>
      <c r="XEO1737" s="3"/>
      <c r="XEP1737" s="3"/>
      <c r="XEQ1737" s="4"/>
      <c r="XER1737" s="4"/>
      <c r="XES1737" s="4"/>
      <c r="XET1737" s="4"/>
      <c r="XEU1737" s="4"/>
      <c r="XEV1737" s="4"/>
      <c r="XEW1737" s="4"/>
      <c r="XEX1737" s="4"/>
      <c r="XEY1737" s="4"/>
      <c r="XEZ1737" s="4"/>
      <c r="XFA1737" s="4"/>
      <c r="XFB1737" s="4"/>
      <c r="XFC1737" s="4"/>
      <c r="XFD1737" s="4"/>
    </row>
    <row r="1738" s="1" customFormat="true" ht="170.1" hidden="false" customHeight="true" outlineLevel="0" collapsed="false">
      <c r="A1738" s="90"/>
      <c r="B1738" s="90"/>
      <c r="C1738" s="90" t="s">
        <v>2128</v>
      </c>
      <c r="D1738" s="102"/>
      <c r="XEE1738" s="3"/>
      <c r="XEF1738" s="3"/>
      <c r="XEG1738" s="3"/>
      <c r="XEH1738" s="3"/>
      <c r="XEI1738" s="3"/>
      <c r="XEJ1738" s="3"/>
      <c r="XEK1738" s="3"/>
      <c r="XEL1738" s="3"/>
      <c r="XEM1738" s="3"/>
      <c r="XEN1738" s="3"/>
      <c r="XEO1738" s="3"/>
      <c r="XEP1738" s="3"/>
      <c r="XEQ1738" s="4"/>
      <c r="XER1738" s="4"/>
      <c r="XES1738" s="4"/>
      <c r="XET1738" s="4"/>
      <c r="XEU1738" s="4"/>
      <c r="XEV1738" s="4"/>
      <c r="XEW1738" s="4"/>
      <c r="XEX1738" s="4"/>
      <c r="XEY1738" s="4"/>
      <c r="XEZ1738" s="4"/>
      <c r="XFA1738" s="4"/>
      <c r="XFB1738" s="4"/>
      <c r="XFC1738" s="4"/>
      <c r="XFD1738" s="4"/>
    </row>
    <row r="1739" s="1" customFormat="true" ht="170.1" hidden="false" customHeight="true" outlineLevel="0" collapsed="false">
      <c r="A1739" s="90" t="n">
        <v>510</v>
      </c>
      <c r="B1739" s="90" t="n">
        <v>4</v>
      </c>
      <c r="C1739" s="90" t="s">
        <v>2129</v>
      </c>
      <c r="D1739" s="102" t="n">
        <v>44474</v>
      </c>
      <c r="XEE1739" s="3"/>
      <c r="XEF1739" s="3"/>
      <c r="XEG1739" s="3"/>
      <c r="XEH1739" s="3"/>
      <c r="XEI1739" s="3"/>
      <c r="XEJ1739" s="3"/>
      <c r="XEK1739" s="3"/>
      <c r="XEL1739" s="3"/>
      <c r="XEM1739" s="3"/>
      <c r="XEN1739" s="3"/>
      <c r="XEO1739" s="3"/>
      <c r="XEP1739" s="3"/>
      <c r="XEQ1739" s="4"/>
      <c r="XER1739" s="4"/>
      <c r="XES1739" s="4"/>
      <c r="XET1739" s="4"/>
      <c r="XEU1739" s="4"/>
      <c r="XEV1739" s="4"/>
      <c r="XEW1739" s="4"/>
      <c r="XEX1739" s="4"/>
      <c r="XEY1739" s="4"/>
      <c r="XEZ1739" s="4"/>
      <c r="XFA1739" s="4"/>
      <c r="XFB1739" s="4"/>
      <c r="XFC1739" s="4"/>
      <c r="XFD1739" s="4"/>
    </row>
    <row r="1740" s="1" customFormat="true" ht="170.1" hidden="false" customHeight="true" outlineLevel="0" collapsed="false">
      <c r="A1740" s="90"/>
      <c r="B1740" s="90"/>
      <c r="C1740" s="90" t="s">
        <v>2130</v>
      </c>
      <c r="D1740" s="102"/>
      <c r="XEE1740" s="3"/>
      <c r="XEF1740" s="3"/>
      <c r="XEG1740" s="3"/>
      <c r="XEH1740" s="3"/>
      <c r="XEI1740" s="3"/>
      <c r="XEJ1740" s="3"/>
      <c r="XEK1740" s="3"/>
      <c r="XEL1740" s="3"/>
      <c r="XEM1740" s="3"/>
      <c r="XEN1740" s="3"/>
      <c r="XEO1740" s="3"/>
      <c r="XEP1740" s="3"/>
      <c r="XEQ1740" s="4"/>
      <c r="XER1740" s="4"/>
      <c r="XES1740" s="4"/>
      <c r="XET1740" s="4"/>
      <c r="XEU1740" s="4"/>
      <c r="XEV1740" s="4"/>
      <c r="XEW1740" s="4"/>
      <c r="XEX1740" s="4"/>
      <c r="XEY1740" s="4"/>
      <c r="XEZ1740" s="4"/>
      <c r="XFA1740" s="4"/>
      <c r="XFB1740" s="4"/>
      <c r="XFC1740" s="4"/>
      <c r="XFD1740" s="4"/>
    </row>
    <row r="1741" s="1" customFormat="true" ht="170.1" hidden="false" customHeight="true" outlineLevel="0" collapsed="false">
      <c r="A1741" s="90"/>
      <c r="B1741" s="90"/>
      <c r="C1741" s="90" t="s">
        <v>2131</v>
      </c>
      <c r="D1741" s="102"/>
      <c r="XEE1741" s="3"/>
      <c r="XEF1741" s="3"/>
      <c r="XEG1741" s="3"/>
      <c r="XEH1741" s="3"/>
      <c r="XEI1741" s="3"/>
      <c r="XEJ1741" s="3"/>
      <c r="XEK1741" s="3"/>
      <c r="XEL1741" s="3"/>
      <c r="XEM1741" s="3"/>
      <c r="XEN1741" s="3"/>
      <c r="XEO1741" s="3"/>
      <c r="XEP1741" s="3"/>
      <c r="XEQ1741" s="4"/>
      <c r="XER1741" s="4"/>
      <c r="XES1741" s="4"/>
      <c r="XET1741" s="4"/>
      <c r="XEU1741" s="4"/>
      <c r="XEV1741" s="4"/>
      <c r="XEW1741" s="4"/>
      <c r="XEX1741" s="4"/>
      <c r="XEY1741" s="4"/>
      <c r="XEZ1741" s="4"/>
      <c r="XFA1741" s="4"/>
      <c r="XFB1741" s="4"/>
      <c r="XFC1741" s="4"/>
      <c r="XFD1741" s="4"/>
    </row>
    <row r="1742" s="1" customFormat="true" ht="170.1" hidden="false" customHeight="true" outlineLevel="0" collapsed="false">
      <c r="A1742" s="90"/>
      <c r="B1742" s="90"/>
      <c r="C1742" s="90" t="s">
        <v>2132</v>
      </c>
      <c r="D1742" s="102"/>
      <c r="XEE1742" s="3"/>
      <c r="XEF1742" s="3"/>
      <c r="XEG1742" s="3"/>
      <c r="XEH1742" s="3"/>
      <c r="XEI1742" s="3"/>
      <c r="XEJ1742" s="3"/>
      <c r="XEK1742" s="3"/>
      <c r="XEL1742" s="3"/>
      <c r="XEM1742" s="3"/>
      <c r="XEN1742" s="3"/>
      <c r="XEO1742" s="3"/>
      <c r="XEP1742" s="3"/>
      <c r="XEQ1742" s="4"/>
      <c r="XER1742" s="4"/>
      <c r="XES1742" s="4"/>
      <c r="XET1742" s="4"/>
      <c r="XEU1742" s="4"/>
      <c r="XEV1742" s="4"/>
      <c r="XEW1742" s="4"/>
      <c r="XEX1742" s="4"/>
      <c r="XEY1742" s="4"/>
      <c r="XEZ1742" s="4"/>
      <c r="XFA1742" s="4"/>
      <c r="XFB1742" s="4"/>
      <c r="XFC1742" s="4"/>
      <c r="XFD1742" s="4"/>
    </row>
    <row r="1743" s="1" customFormat="true" ht="170.1" hidden="false" customHeight="true" outlineLevel="0" collapsed="false">
      <c r="A1743" s="90" t="n">
        <v>511</v>
      </c>
      <c r="B1743" s="90" t="n">
        <v>5</v>
      </c>
      <c r="C1743" s="90" t="s">
        <v>2133</v>
      </c>
      <c r="D1743" s="102" t="n">
        <v>44474</v>
      </c>
      <c r="XEE1743" s="3"/>
      <c r="XEF1743" s="3"/>
      <c r="XEG1743" s="3"/>
      <c r="XEH1743" s="3"/>
      <c r="XEI1743" s="3"/>
      <c r="XEJ1743" s="3"/>
      <c r="XEK1743" s="3"/>
      <c r="XEL1743" s="3"/>
      <c r="XEM1743" s="3"/>
      <c r="XEN1743" s="3"/>
      <c r="XEO1743" s="3"/>
      <c r="XEP1743" s="3"/>
      <c r="XEQ1743" s="4"/>
      <c r="XER1743" s="4"/>
      <c r="XES1743" s="4"/>
      <c r="XET1743" s="4"/>
      <c r="XEU1743" s="4"/>
      <c r="XEV1743" s="4"/>
      <c r="XEW1743" s="4"/>
      <c r="XEX1743" s="4"/>
      <c r="XEY1743" s="4"/>
      <c r="XEZ1743" s="4"/>
      <c r="XFA1743" s="4"/>
      <c r="XFB1743" s="4"/>
      <c r="XFC1743" s="4"/>
      <c r="XFD1743" s="4"/>
    </row>
    <row r="1744" s="1" customFormat="true" ht="170.1" hidden="false" customHeight="true" outlineLevel="0" collapsed="false">
      <c r="A1744" s="90"/>
      <c r="B1744" s="90"/>
      <c r="C1744" s="90" t="s">
        <v>2134</v>
      </c>
      <c r="D1744" s="102"/>
      <c r="XEE1744" s="3"/>
      <c r="XEF1744" s="3"/>
      <c r="XEG1744" s="3"/>
      <c r="XEH1744" s="3"/>
      <c r="XEI1744" s="3"/>
      <c r="XEJ1744" s="3"/>
      <c r="XEK1744" s="3"/>
      <c r="XEL1744" s="3"/>
      <c r="XEM1744" s="3"/>
      <c r="XEN1744" s="3"/>
      <c r="XEO1744" s="3"/>
      <c r="XEP1744" s="3"/>
      <c r="XEQ1744" s="4"/>
      <c r="XER1744" s="4"/>
      <c r="XES1744" s="4"/>
      <c r="XET1744" s="4"/>
      <c r="XEU1744" s="4"/>
      <c r="XEV1744" s="4"/>
      <c r="XEW1744" s="4"/>
      <c r="XEX1744" s="4"/>
      <c r="XEY1744" s="4"/>
      <c r="XEZ1744" s="4"/>
      <c r="XFA1744" s="4"/>
      <c r="XFB1744" s="4"/>
      <c r="XFC1744" s="4"/>
      <c r="XFD1744" s="4"/>
    </row>
    <row r="1745" s="1" customFormat="true" ht="170.1" hidden="false" customHeight="true" outlineLevel="0" collapsed="false">
      <c r="A1745" s="90"/>
      <c r="B1745" s="90"/>
      <c r="C1745" s="90" t="s">
        <v>2135</v>
      </c>
      <c r="D1745" s="102"/>
      <c r="XEE1745" s="3"/>
      <c r="XEF1745" s="3"/>
      <c r="XEG1745" s="3"/>
      <c r="XEH1745" s="3"/>
      <c r="XEI1745" s="3"/>
      <c r="XEJ1745" s="3"/>
      <c r="XEK1745" s="3"/>
      <c r="XEL1745" s="3"/>
      <c r="XEM1745" s="3"/>
      <c r="XEN1745" s="3"/>
      <c r="XEO1745" s="3"/>
      <c r="XEP1745" s="3"/>
      <c r="XEQ1745" s="4"/>
      <c r="XER1745" s="4"/>
      <c r="XES1745" s="4"/>
      <c r="XET1745" s="4"/>
      <c r="XEU1745" s="4"/>
      <c r="XEV1745" s="4"/>
      <c r="XEW1745" s="4"/>
      <c r="XEX1745" s="4"/>
      <c r="XEY1745" s="4"/>
      <c r="XEZ1745" s="4"/>
      <c r="XFA1745" s="4"/>
      <c r="XFB1745" s="4"/>
      <c r="XFC1745" s="4"/>
      <c r="XFD1745" s="4"/>
    </row>
    <row r="1746" s="1" customFormat="true" ht="170.1" hidden="false" customHeight="true" outlineLevel="0" collapsed="false">
      <c r="A1746" s="90"/>
      <c r="B1746" s="90"/>
      <c r="C1746" s="90" t="s">
        <v>2136</v>
      </c>
      <c r="D1746" s="102"/>
      <c r="XEE1746" s="3"/>
      <c r="XEF1746" s="3"/>
      <c r="XEG1746" s="3"/>
      <c r="XEH1746" s="3"/>
      <c r="XEI1746" s="3"/>
      <c r="XEJ1746" s="3"/>
      <c r="XEK1746" s="3"/>
      <c r="XEL1746" s="3"/>
      <c r="XEM1746" s="3"/>
      <c r="XEN1746" s="3"/>
      <c r="XEO1746" s="3"/>
      <c r="XEP1746" s="3"/>
      <c r="XEQ1746" s="4"/>
      <c r="XER1746" s="4"/>
      <c r="XES1746" s="4"/>
      <c r="XET1746" s="4"/>
      <c r="XEU1746" s="4"/>
      <c r="XEV1746" s="4"/>
      <c r="XEW1746" s="4"/>
      <c r="XEX1746" s="4"/>
      <c r="XEY1746" s="4"/>
      <c r="XEZ1746" s="4"/>
      <c r="XFA1746" s="4"/>
      <c r="XFB1746" s="4"/>
      <c r="XFC1746" s="4"/>
      <c r="XFD1746" s="4"/>
    </row>
    <row r="1747" s="1" customFormat="true" ht="170.1" hidden="false" customHeight="true" outlineLevel="0" collapsed="false">
      <c r="A1747" s="90"/>
      <c r="B1747" s="90"/>
      <c r="C1747" s="90" t="s">
        <v>2137</v>
      </c>
      <c r="D1747" s="102"/>
      <c r="XEE1747" s="3"/>
      <c r="XEF1747" s="3"/>
      <c r="XEG1747" s="3"/>
      <c r="XEH1747" s="3"/>
      <c r="XEI1747" s="3"/>
      <c r="XEJ1747" s="3"/>
      <c r="XEK1747" s="3"/>
      <c r="XEL1747" s="3"/>
      <c r="XEM1747" s="3"/>
      <c r="XEN1747" s="3"/>
      <c r="XEO1747" s="3"/>
      <c r="XEP1747" s="3"/>
      <c r="XEQ1747" s="4"/>
      <c r="XER1747" s="4"/>
      <c r="XES1747" s="4"/>
      <c r="XET1747" s="4"/>
      <c r="XEU1747" s="4"/>
      <c r="XEV1747" s="4"/>
      <c r="XEW1747" s="4"/>
      <c r="XEX1747" s="4"/>
      <c r="XEY1747" s="4"/>
      <c r="XEZ1747" s="4"/>
      <c r="XFA1747" s="4"/>
      <c r="XFB1747" s="4"/>
      <c r="XFC1747" s="4"/>
      <c r="XFD1747" s="4"/>
    </row>
    <row r="1748" s="1" customFormat="true" ht="170.1" hidden="false" customHeight="true" outlineLevel="0" collapsed="false">
      <c r="A1748" s="103" t="n">
        <v>512</v>
      </c>
      <c r="B1748" s="90" t="n">
        <v>6</v>
      </c>
      <c r="C1748" s="90" t="s">
        <v>2138</v>
      </c>
      <c r="D1748" s="102" t="n">
        <v>44483</v>
      </c>
      <c r="XEE1748" s="3"/>
      <c r="XEF1748" s="3"/>
      <c r="XEG1748" s="3"/>
      <c r="XEH1748" s="3"/>
      <c r="XEI1748" s="3"/>
      <c r="XEJ1748" s="3"/>
      <c r="XEK1748" s="3"/>
      <c r="XEL1748" s="3"/>
      <c r="XEM1748" s="3"/>
      <c r="XEN1748" s="3"/>
      <c r="XEO1748" s="3"/>
      <c r="XEP1748" s="3"/>
      <c r="XEQ1748" s="4"/>
      <c r="XER1748" s="4"/>
      <c r="XES1748" s="4"/>
      <c r="XET1748" s="4"/>
      <c r="XEU1748" s="4"/>
      <c r="XEV1748" s="4"/>
      <c r="XEW1748" s="4"/>
      <c r="XEX1748" s="4"/>
      <c r="XEY1748" s="4"/>
      <c r="XEZ1748" s="4"/>
      <c r="XFA1748" s="4"/>
      <c r="XFB1748" s="4"/>
      <c r="XFC1748" s="4"/>
      <c r="XFD1748" s="4"/>
    </row>
    <row r="1749" s="1" customFormat="true" ht="170.1" hidden="false" customHeight="true" outlineLevel="0" collapsed="false">
      <c r="A1749" s="103"/>
      <c r="B1749" s="90"/>
      <c r="C1749" s="90" t="s">
        <v>2139</v>
      </c>
      <c r="D1749" s="102"/>
      <c r="XEE1749" s="3"/>
      <c r="XEF1749" s="3"/>
      <c r="XEG1749" s="3"/>
      <c r="XEH1749" s="3"/>
      <c r="XEI1749" s="3"/>
      <c r="XEJ1749" s="3"/>
      <c r="XEK1749" s="3"/>
      <c r="XEL1749" s="3"/>
      <c r="XEM1749" s="3"/>
      <c r="XEN1749" s="3"/>
      <c r="XEO1749" s="3"/>
      <c r="XEP1749" s="3"/>
      <c r="XEQ1749" s="4"/>
      <c r="XER1749" s="4"/>
      <c r="XES1749" s="4"/>
      <c r="XET1749" s="4"/>
      <c r="XEU1749" s="4"/>
      <c r="XEV1749" s="4"/>
      <c r="XEW1749" s="4"/>
      <c r="XEX1749" s="4"/>
      <c r="XEY1749" s="4"/>
      <c r="XEZ1749" s="4"/>
      <c r="XFA1749" s="4"/>
      <c r="XFB1749" s="4"/>
      <c r="XFC1749" s="4"/>
      <c r="XFD1749" s="4"/>
    </row>
    <row r="1750" s="1" customFormat="true" ht="170.1" hidden="false" customHeight="true" outlineLevel="0" collapsed="false">
      <c r="A1750" s="103"/>
      <c r="B1750" s="90"/>
      <c r="C1750" s="90" t="s">
        <v>2140</v>
      </c>
      <c r="D1750" s="102"/>
      <c r="XEE1750" s="3"/>
      <c r="XEF1750" s="3"/>
      <c r="XEG1750" s="3"/>
      <c r="XEH1750" s="3"/>
      <c r="XEI1750" s="3"/>
      <c r="XEJ1750" s="3"/>
      <c r="XEK1750" s="3"/>
      <c r="XEL1750" s="3"/>
      <c r="XEM1750" s="3"/>
      <c r="XEN1750" s="3"/>
      <c r="XEO1750" s="3"/>
      <c r="XEP1750" s="3"/>
      <c r="XEQ1750" s="4"/>
      <c r="XER1750" s="4"/>
      <c r="XES1750" s="4"/>
      <c r="XET1750" s="4"/>
      <c r="XEU1750" s="4"/>
      <c r="XEV1750" s="4"/>
      <c r="XEW1750" s="4"/>
      <c r="XEX1750" s="4"/>
      <c r="XEY1750" s="4"/>
      <c r="XEZ1750" s="4"/>
      <c r="XFA1750" s="4"/>
      <c r="XFB1750" s="4"/>
      <c r="XFC1750" s="4"/>
      <c r="XFD1750" s="4"/>
    </row>
    <row r="1751" s="1" customFormat="true" ht="170.1" hidden="false" customHeight="true" outlineLevel="0" collapsed="false">
      <c r="A1751" s="103"/>
      <c r="B1751" s="90"/>
      <c r="C1751" s="90" t="s">
        <v>2141</v>
      </c>
      <c r="D1751" s="102"/>
      <c r="XEE1751" s="3"/>
      <c r="XEF1751" s="3"/>
      <c r="XEG1751" s="3"/>
      <c r="XEH1751" s="3"/>
      <c r="XEI1751" s="3"/>
      <c r="XEJ1751" s="3"/>
      <c r="XEK1751" s="3"/>
      <c r="XEL1751" s="3"/>
      <c r="XEM1751" s="3"/>
      <c r="XEN1751" s="3"/>
      <c r="XEO1751" s="3"/>
      <c r="XEP1751" s="3"/>
      <c r="XEQ1751" s="4"/>
      <c r="XER1751" s="4"/>
      <c r="XES1751" s="4"/>
      <c r="XET1751" s="4"/>
      <c r="XEU1751" s="4"/>
      <c r="XEV1751" s="4"/>
      <c r="XEW1751" s="4"/>
      <c r="XEX1751" s="4"/>
      <c r="XEY1751" s="4"/>
      <c r="XEZ1751" s="4"/>
      <c r="XFA1751" s="4"/>
      <c r="XFB1751" s="4"/>
      <c r="XFC1751" s="4"/>
      <c r="XFD1751" s="4"/>
    </row>
    <row r="1752" s="1" customFormat="true" ht="170.1" hidden="false" customHeight="true" outlineLevel="0" collapsed="false">
      <c r="A1752" s="103"/>
      <c r="B1752" s="90"/>
      <c r="C1752" s="90" t="s">
        <v>2142</v>
      </c>
      <c r="D1752" s="102"/>
      <c r="XEE1752" s="3"/>
      <c r="XEF1752" s="3"/>
      <c r="XEG1752" s="3"/>
      <c r="XEH1752" s="3"/>
      <c r="XEI1752" s="3"/>
      <c r="XEJ1752" s="3"/>
      <c r="XEK1752" s="3"/>
      <c r="XEL1752" s="3"/>
      <c r="XEM1752" s="3"/>
      <c r="XEN1752" s="3"/>
      <c r="XEO1752" s="3"/>
      <c r="XEP1752" s="3"/>
      <c r="XEQ1752" s="4"/>
      <c r="XER1752" s="4"/>
      <c r="XES1752" s="4"/>
      <c r="XET1752" s="4"/>
      <c r="XEU1752" s="4"/>
      <c r="XEV1752" s="4"/>
      <c r="XEW1752" s="4"/>
      <c r="XEX1752" s="4"/>
      <c r="XEY1752" s="4"/>
      <c r="XEZ1752" s="4"/>
      <c r="XFA1752" s="4"/>
      <c r="XFB1752" s="4"/>
      <c r="XFC1752" s="4"/>
      <c r="XFD1752" s="4"/>
    </row>
    <row r="1753" s="1" customFormat="true" ht="170.1" hidden="false" customHeight="true" outlineLevel="0" collapsed="false">
      <c r="A1753" s="103"/>
      <c r="B1753" s="90"/>
      <c r="C1753" s="90" t="s">
        <v>2143</v>
      </c>
      <c r="D1753" s="102"/>
      <c r="XEE1753" s="3"/>
      <c r="XEF1753" s="3"/>
      <c r="XEG1753" s="3"/>
      <c r="XEH1753" s="3"/>
      <c r="XEI1753" s="3"/>
      <c r="XEJ1753" s="3"/>
      <c r="XEK1753" s="3"/>
      <c r="XEL1753" s="3"/>
      <c r="XEM1753" s="3"/>
      <c r="XEN1753" s="3"/>
      <c r="XEO1753" s="3"/>
      <c r="XEP1753" s="3"/>
      <c r="XEQ1753" s="4"/>
      <c r="XER1753" s="4"/>
      <c r="XES1753" s="4"/>
      <c r="XET1753" s="4"/>
      <c r="XEU1753" s="4"/>
      <c r="XEV1753" s="4"/>
      <c r="XEW1753" s="4"/>
      <c r="XEX1753" s="4"/>
      <c r="XEY1753" s="4"/>
      <c r="XEZ1753" s="4"/>
      <c r="XFA1753" s="4"/>
      <c r="XFB1753" s="4"/>
      <c r="XFC1753" s="4"/>
      <c r="XFD1753" s="4"/>
    </row>
    <row r="1754" s="1" customFormat="true" ht="170.1" hidden="false" customHeight="true" outlineLevel="0" collapsed="false">
      <c r="A1754" s="90" t="n">
        <v>513</v>
      </c>
      <c r="B1754" s="90" t="n">
        <v>5</v>
      </c>
      <c r="C1754" s="90" t="s">
        <v>2144</v>
      </c>
      <c r="D1754" s="102" t="n">
        <v>44545</v>
      </c>
      <c r="XEE1754" s="3"/>
      <c r="XEF1754" s="3"/>
      <c r="XEG1754" s="3"/>
      <c r="XEH1754" s="3"/>
      <c r="XEI1754" s="3"/>
      <c r="XEJ1754" s="3"/>
      <c r="XEK1754" s="3"/>
      <c r="XEL1754" s="3"/>
      <c r="XEM1754" s="3"/>
      <c r="XEN1754" s="3"/>
      <c r="XEO1754" s="3"/>
      <c r="XEP1754" s="3"/>
      <c r="XEQ1754" s="4"/>
      <c r="XER1754" s="4"/>
      <c r="XES1754" s="4"/>
      <c r="XET1754" s="4"/>
      <c r="XEU1754" s="4"/>
      <c r="XEV1754" s="4"/>
      <c r="XEW1754" s="4"/>
      <c r="XEX1754" s="4"/>
      <c r="XEY1754" s="4"/>
      <c r="XEZ1754" s="4"/>
      <c r="XFA1754" s="4"/>
      <c r="XFB1754" s="4"/>
      <c r="XFC1754" s="4"/>
      <c r="XFD1754" s="4"/>
    </row>
    <row r="1755" s="1" customFormat="true" ht="170.1" hidden="false" customHeight="true" outlineLevel="0" collapsed="false">
      <c r="A1755" s="90"/>
      <c r="B1755" s="90"/>
      <c r="C1755" s="90" t="s">
        <v>2145</v>
      </c>
      <c r="D1755" s="102"/>
      <c r="XEE1755" s="3"/>
      <c r="XEF1755" s="3"/>
      <c r="XEG1755" s="3"/>
      <c r="XEH1755" s="3"/>
      <c r="XEI1755" s="3"/>
      <c r="XEJ1755" s="3"/>
      <c r="XEK1755" s="3"/>
      <c r="XEL1755" s="3"/>
      <c r="XEM1755" s="3"/>
      <c r="XEN1755" s="3"/>
      <c r="XEO1755" s="3"/>
      <c r="XEP1755" s="3"/>
      <c r="XEQ1755" s="4"/>
      <c r="XER1755" s="4"/>
      <c r="XES1755" s="4"/>
      <c r="XET1755" s="4"/>
      <c r="XEU1755" s="4"/>
      <c r="XEV1755" s="4"/>
      <c r="XEW1755" s="4"/>
      <c r="XEX1755" s="4"/>
      <c r="XEY1755" s="4"/>
      <c r="XEZ1755" s="4"/>
      <c r="XFA1755" s="4"/>
      <c r="XFB1755" s="4"/>
      <c r="XFC1755" s="4"/>
      <c r="XFD1755" s="4"/>
    </row>
    <row r="1756" s="1" customFormat="true" ht="170.1" hidden="false" customHeight="true" outlineLevel="0" collapsed="false">
      <c r="A1756" s="90"/>
      <c r="B1756" s="90"/>
      <c r="C1756" s="90" t="s">
        <v>2146</v>
      </c>
      <c r="D1756" s="102"/>
      <c r="XEE1756" s="3"/>
      <c r="XEF1756" s="3"/>
      <c r="XEG1756" s="3"/>
      <c r="XEH1756" s="3"/>
      <c r="XEI1756" s="3"/>
      <c r="XEJ1756" s="3"/>
      <c r="XEK1756" s="3"/>
      <c r="XEL1756" s="3"/>
      <c r="XEM1756" s="3"/>
      <c r="XEN1756" s="3"/>
      <c r="XEO1756" s="3"/>
      <c r="XEP1756" s="3"/>
      <c r="XEQ1756" s="4"/>
      <c r="XER1756" s="4"/>
      <c r="XES1756" s="4"/>
      <c r="XET1756" s="4"/>
      <c r="XEU1756" s="4"/>
      <c r="XEV1756" s="4"/>
      <c r="XEW1756" s="4"/>
      <c r="XEX1756" s="4"/>
      <c r="XEY1756" s="4"/>
      <c r="XEZ1756" s="4"/>
      <c r="XFA1756" s="4"/>
      <c r="XFB1756" s="4"/>
      <c r="XFC1756" s="4"/>
      <c r="XFD1756" s="4"/>
    </row>
    <row r="1757" s="1" customFormat="true" ht="170.1" hidden="false" customHeight="true" outlineLevel="0" collapsed="false">
      <c r="A1757" s="90"/>
      <c r="B1757" s="90"/>
      <c r="C1757" s="90" t="s">
        <v>2147</v>
      </c>
      <c r="D1757" s="102"/>
      <c r="XEE1757" s="3"/>
      <c r="XEF1757" s="3"/>
      <c r="XEG1757" s="3"/>
      <c r="XEH1757" s="3"/>
      <c r="XEI1757" s="3"/>
      <c r="XEJ1757" s="3"/>
      <c r="XEK1757" s="3"/>
      <c r="XEL1757" s="3"/>
      <c r="XEM1757" s="3"/>
      <c r="XEN1757" s="3"/>
      <c r="XEO1757" s="3"/>
      <c r="XEP1757" s="3"/>
      <c r="XEQ1757" s="4"/>
      <c r="XER1757" s="4"/>
      <c r="XES1757" s="4"/>
      <c r="XET1757" s="4"/>
      <c r="XEU1757" s="4"/>
      <c r="XEV1757" s="4"/>
      <c r="XEW1757" s="4"/>
      <c r="XEX1757" s="4"/>
      <c r="XEY1757" s="4"/>
      <c r="XEZ1757" s="4"/>
      <c r="XFA1757" s="4"/>
      <c r="XFB1757" s="4"/>
      <c r="XFC1757" s="4"/>
      <c r="XFD1757" s="4"/>
    </row>
    <row r="1758" s="1" customFormat="true" ht="170.1" hidden="false" customHeight="true" outlineLevel="0" collapsed="false">
      <c r="A1758" s="90"/>
      <c r="B1758" s="90"/>
      <c r="C1758" s="90" t="s">
        <v>2148</v>
      </c>
      <c r="D1758" s="102"/>
      <c r="XEE1758" s="3"/>
      <c r="XEF1758" s="3"/>
      <c r="XEG1758" s="3"/>
      <c r="XEH1758" s="3"/>
      <c r="XEI1758" s="3"/>
      <c r="XEJ1758" s="3"/>
      <c r="XEK1758" s="3"/>
      <c r="XEL1758" s="3"/>
      <c r="XEM1758" s="3"/>
      <c r="XEN1758" s="3"/>
      <c r="XEO1758" s="3"/>
      <c r="XEP1758" s="3"/>
      <c r="XEQ1758" s="4"/>
      <c r="XER1758" s="4"/>
      <c r="XES1758" s="4"/>
      <c r="XET1758" s="4"/>
      <c r="XEU1758" s="4"/>
      <c r="XEV1758" s="4"/>
      <c r="XEW1758" s="4"/>
      <c r="XEX1758" s="4"/>
      <c r="XEY1758" s="4"/>
      <c r="XEZ1758" s="4"/>
      <c r="XFA1758" s="4"/>
      <c r="XFB1758" s="4"/>
      <c r="XFC1758" s="4"/>
      <c r="XFD1758" s="4"/>
    </row>
    <row r="1759" s="1" customFormat="true" ht="170.1" hidden="false" customHeight="true" outlineLevel="0" collapsed="false">
      <c r="A1759" s="90" t="n">
        <v>514</v>
      </c>
      <c r="B1759" s="90" t="n">
        <v>5</v>
      </c>
      <c r="C1759" s="90" t="s">
        <v>2149</v>
      </c>
      <c r="D1759" s="102" t="n">
        <v>44656</v>
      </c>
      <c r="XEE1759" s="3"/>
      <c r="XEF1759" s="3"/>
      <c r="XEG1759" s="3"/>
      <c r="XEH1759" s="3"/>
      <c r="XEI1759" s="3"/>
      <c r="XEJ1759" s="3"/>
      <c r="XEK1759" s="3"/>
      <c r="XEL1759" s="3"/>
      <c r="XEM1759" s="3"/>
      <c r="XEN1759" s="3"/>
      <c r="XEO1759" s="3"/>
      <c r="XEP1759" s="3"/>
      <c r="XEQ1759" s="4"/>
      <c r="XER1759" s="4"/>
      <c r="XES1759" s="4"/>
      <c r="XET1759" s="4"/>
      <c r="XEU1759" s="4"/>
      <c r="XEV1759" s="4"/>
      <c r="XEW1759" s="4"/>
      <c r="XEX1759" s="4"/>
      <c r="XEY1759" s="4"/>
      <c r="XEZ1759" s="4"/>
      <c r="XFA1759" s="4"/>
      <c r="XFB1759" s="4"/>
      <c r="XFC1759" s="4"/>
      <c r="XFD1759" s="4"/>
    </row>
    <row r="1760" s="1" customFormat="true" ht="170.1" hidden="false" customHeight="true" outlineLevel="0" collapsed="false">
      <c r="A1760" s="90"/>
      <c r="B1760" s="90"/>
      <c r="C1760" s="90" t="s">
        <v>2150</v>
      </c>
      <c r="D1760" s="102"/>
      <c r="XEE1760" s="3"/>
      <c r="XEF1760" s="3"/>
      <c r="XEG1760" s="3"/>
      <c r="XEH1760" s="3"/>
      <c r="XEI1760" s="3"/>
      <c r="XEJ1760" s="3"/>
      <c r="XEK1760" s="3"/>
      <c r="XEL1760" s="3"/>
      <c r="XEM1760" s="3"/>
      <c r="XEN1760" s="3"/>
      <c r="XEO1760" s="3"/>
      <c r="XEP1760" s="3"/>
      <c r="XEQ1760" s="4"/>
      <c r="XER1760" s="4"/>
      <c r="XES1760" s="4"/>
      <c r="XET1760" s="4"/>
      <c r="XEU1760" s="4"/>
      <c r="XEV1760" s="4"/>
      <c r="XEW1760" s="4"/>
      <c r="XEX1760" s="4"/>
      <c r="XEY1760" s="4"/>
      <c r="XEZ1760" s="4"/>
      <c r="XFA1760" s="4"/>
      <c r="XFB1760" s="4"/>
      <c r="XFC1760" s="4"/>
      <c r="XFD1760" s="4"/>
    </row>
    <row r="1761" s="1" customFormat="true" ht="170.1" hidden="false" customHeight="true" outlineLevel="0" collapsed="false">
      <c r="A1761" s="90"/>
      <c r="B1761" s="90"/>
      <c r="C1761" s="90" t="s">
        <v>2151</v>
      </c>
      <c r="D1761" s="102"/>
      <c r="XEE1761" s="3"/>
      <c r="XEF1761" s="3"/>
      <c r="XEG1761" s="3"/>
      <c r="XEH1761" s="3"/>
      <c r="XEI1761" s="3"/>
      <c r="XEJ1761" s="3"/>
      <c r="XEK1761" s="3"/>
      <c r="XEL1761" s="3"/>
      <c r="XEM1761" s="3"/>
      <c r="XEN1761" s="3"/>
      <c r="XEO1761" s="3"/>
      <c r="XEP1761" s="3"/>
      <c r="XEQ1761" s="4"/>
      <c r="XER1761" s="4"/>
      <c r="XES1761" s="4"/>
      <c r="XET1761" s="4"/>
      <c r="XEU1761" s="4"/>
      <c r="XEV1761" s="4"/>
      <c r="XEW1761" s="4"/>
      <c r="XEX1761" s="4"/>
      <c r="XEY1761" s="4"/>
      <c r="XEZ1761" s="4"/>
      <c r="XFA1761" s="4"/>
      <c r="XFB1761" s="4"/>
      <c r="XFC1761" s="4"/>
      <c r="XFD1761" s="4"/>
    </row>
    <row r="1762" s="1" customFormat="true" ht="170.1" hidden="false" customHeight="true" outlineLevel="0" collapsed="false">
      <c r="A1762" s="90"/>
      <c r="B1762" s="90"/>
      <c r="C1762" s="90" t="s">
        <v>2152</v>
      </c>
      <c r="D1762" s="102"/>
      <c r="XEE1762" s="3"/>
      <c r="XEF1762" s="3"/>
      <c r="XEG1762" s="3"/>
      <c r="XEH1762" s="3"/>
      <c r="XEI1762" s="3"/>
      <c r="XEJ1762" s="3"/>
      <c r="XEK1762" s="3"/>
      <c r="XEL1762" s="3"/>
      <c r="XEM1762" s="3"/>
      <c r="XEN1762" s="3"/>
      <c r="XEO1762" s="3"/>
      <c r="XEP1762" s="3"/>
      <c r="XEQ1762" s="4"/>
      <c r="XER1762" s="4"/>
      <c r="XES1762" s="4"/>
      <c r="XET1762" s="4"/>
      <c r="XEU1762" s="4"/>
      <c r="XEV1762" s="4"/>
      <c r="XEW1762" s="4"/>
      <c r="XEX1762" s="4"/>
      <c r="XEY1762" s="4"/>
      <c r="XEZ1762" s="4"/>
      <c r="XFA1762" s="4"/>
      <c r="XFB1762" s="4"/>
      <c r="XFC1762" s="4"/>
      <c r="XFD1762" s="4"/>
    </row>
    <row r="1763" s="1" customFormat="true" ht="170.1" hidden="false" customHeight="true" outlineLevel="0" collapsed="false">
      <c r="A1763" s="90"/>
      <c r="B1763" s="90"/>
      <c r="C1763" s="90" t="s">
        <v>2153</v>
      </c>
      <c r="D1763" s="102"/>
      <c r="XEE1763" s="3"/>
      <c r="XEF1763" s="3"/>
      <c r="XEG1763" s="3"/>
      <c r="XEH1763" s="3"/>
      <c r="XEI1763" s="3"/>
      <c r="XEJ1763" s="3"/>
      <c r="XEK1763" s="3"/>
      <c r="XEL1763" s="3"/>
      <c r="XEM1763" s="3"/>
      <c r="XEN1763" s="3"/>
      <c r="XEO1763" s="3"/>
      <c r="XEP1763" s="3"/>
      <c r="XEQ1763" s="4"/>
      <c r="XER1763" s="4"/>
      <c r="XES1763" s="4"/>
      <c r="XET1763" s="4"/>
      <c r="XEU1763" s="4"/>
      <c r="XEV1763" s="4"/>
      <c r="XEW1763" s="4"/>
      <c r="XEX1763" s="4"/>
      <c r="XEY1763" s="4"/>
      <c r="XEZ1763" s="4"/>
      <c r="XFA1763" s="4"/>
      <c r="XFB1763" s="4"/>
      <c r="XFC1763" s="4"/>
      <c r="XFD1763" s="4"/>
    </row>
    <row r="1764" s="1" customFormat="true" ht="170.1" hidden="false" customHeight="true" outlineLevel="0" collapsed="false">
      <c r="A1764" s="90" t="n">
        <v>515</v>
      </c>
      <c r="B1764" s="90" t="n">
        <v>5</v>
      </c>
      <c r="C1764" s="90" t="s">
        <v>2154</v>
      </c>
      <c r="D1764" s="102" t="n">
        <v>44656</v>
      </c>
      <c r="XEE1764" s="3"/>
      <c r="XEF1764" s="3"/>
      <c r="XEG1764" s="3"/>
      <c r="XEH1764" s="3"/>
      <c r="XEI1764" s="3"/>
      <c r="XEJ1764" s="3"/>
      <c r="XEK1764" s="3"/>
      <c r="XEL1764" s="3"/>
      <c r="XEM1764" s="3"/>
      <c r="XEN1764" s="3"/>
      <c r="XEO1764" s="3"/>
      <c r="XEP1764" s="3"/>
      <c r="XEQ1764" s="4"/>
      <c r="XER1764" s="4"/>
      <c r="XES1764" s="4"/>
      <c r="XET1764" s="4"/>
      <c r="XEU1764" s="4"/>
      <c r="XEV1764" s="4"/>
      <c r="XEW1764" s="4"/>
      <c r="XEX1764" s="4"/>
      <c r="XEY1764" s="4"/>
      <c r="XEZ1764" s="4"/>
      <c r="XFA1764" s="4"/>
      <c r="XFB1764" s="4"/>
      <c r="XFC1764" s="4"/>
      <c r="XFD1764" s="4"/>
    </row>
    <row r="1765" s="1" customFormat="true" ht="170.1" hidden="false" customHeight="true" outlineLevel="0" collapsed="false">
      <c r="A1765" s="90"/>
      <c r="B1765" s="90"/>
      <c r="C1765" s="90" t="s">
        <v>2155</v>
      </c>
      <c r="D1765" s="102"/>
      <c r="XEE1765" s="3"/>
      <c r="XEF1765" s="3"/>
      <c r="XEG1765" s="3"/>
      <c r="XEH1765" s="3"/>
      <c r="XEI1765" s="3"/>
      <c r="XEJ1765" s="3"/>
      <c r="XEK1765" s="3"/>
      <c r="XEL1765" s="3"/>
      <c r="XEM1765" s="3"/>
      <c r="XEN1765" s="3"/>
      <c r="XEO1765" s="3"/>
      <c r="XEP1765" s="3"/>
      <c r="XEQ1765" s="4"/>
      <c r="XER1765" s="4"/>
      <c r="XES1765" s="4"/>
      <c r="XET1765" s="4"/>
      <c r="XEU1765" s="4"/>
      <c r="XEV1765" s="4"/>
      <c r="XEW1765" s="4"/>
      <c r="XEX1765" s="4"/>
      <c r="XEY1765" s="4"/>
      <c r="XEZ1765" s="4"/>
      <c r="XFA1765" s="4"/>
      <c r="XFB1765" s="4"/>
      <c r="XFC1765" s="4"/>
      <c r="XFD1765" s="4"/>
    </row>
    <row r="1766" s="1" customFormat="true" ht="170.1" hidden="false" customHeight="true" outlineLevel="0" collapsed="false">
      <c r="A1766" s="90"/>
      <c r="B1766" s="90"/>
      <c r="C1766" s="90" t="s">
        <v>2156</v>
      </c>
      <c r="D1766" s="102"/>
      <c r="XEE1766" s="3"/>
      <c r="XEF1766" s="3"/>
      <c r="XEG1766" s="3"/>
      <c r="XEH1766" s="3"/>
      <c r="XEI1766" s="3"/>
      <c r="XEJ1766" s="3"/>
      <c r="XEK1766" s="3"/>
      <c r="XEL1766" s="3"/>
      <c r="XEM1766" s="3"/>
      <c r="XEN1766" s="3"/>
      <c r="XEO1766" s="3"/>
      <c r="XEP1766" s="3"/>
      <c r="XEQ1766" s="4"/>
      <c r="XER1766" s="4"/>
      <c r="XES1766" s="4"/>
      <c r="XET1766" s="4"/>
      <c r="XEU1766" s="4"/>
      <c r="XEV1766" s="4"/>
      <c r="XEW1766" s="4"/>
      <c r="XEX1766" s="4"/>
      <c r="XEY1766" s="4"/>
      <c r="XEZ1766" s="4"/>
      <c r="XFA1766" s="4"/>
      <c r="XFB1766" s="4"/>
      <c r="XFC1766" s="4"/>
      <c r="XFD1766" s="4"/>
    </row>
    <row r="1767" s="1" customFormat="true" ht="170.1" hidden="false" customHeight="true" outlineLevel="0" collapsed="false">
      <c r="A1767" s="90"/>
      <c r="B1767" s="90"/>
      <c r="C1767" s="90" t="s">
        <v>2157</v>
      </c>
      <c r="D1767" s="102"/>
      <c r="XEE1767" s="3"/>
      <c r="XEF1767" s="3"/>
      <c r="XEG1767" s="3"/>
      <c r="XEH1767" s="3"/>
      <c r="XEI1767" s="3"/>
      <c r="XEJ1767" s="3"/>
      <c r="XEK1767" s="3"/>
      <c r="XEL1767" s="3"/>
      <c r="XEM1767" s="3"/>
      <c r="XEN1767" s="3"/>
      <c r="XEO1767" s="3"/>
      <c r="XEP1767" s="3"/>
      <c r="XEQ1767" s="4"/>
      <c r="XER1767" s="4"/>
      <c r="XES1767" s="4"/>
      <c r="XET1767" s="4"/>
      <c r="XEU1767" s="4"/>
      <c r="XEV1767" s="4"/>
      <c r="XEW1767" s="4"/>
      <c r="XEX1767" s="4"/>
      <c r="XEY1767" s="4"/>
      <c r="XEZ1767" s="4"/>
      <c r="XFA1767" s="4"/>
      <c r="XFB1767" s="4"/>
      <c r="XFC1767" s="4"/>
      <c r="XFD1767" s="4"/>
    </row>
    <row r="1768" s="1" customFormat="true" ht="170.1" hidden="false" customHeight="true" outlineLevel="0" collapsed="false">
      <c r="A1768" s="90"/>
      <c r="B1768" s="90"/>
      <c r="C1768" s="90" t="s">
        <v>2158</v>
      </c>
      <c r="D1768" s="102"/>
      <c r="XEE1768" s="3"/>
      <c r="XEF1768" s="3"/>
      <c r="XEG1768" s="3"/>
      <c r="XEH1768" s="3"/>
      <c r="XEI1768" s="3"/>
      <c r="XEJ1768" s="3"/>
      <c r="XEK1768" s="3"/>
      <c r="XEL1768" s="3"/>
      <c r="XEM1768" s="3"/>
      <c r="XEN1768" s="3"/>
      <c r="XEO1768" s="3"/>
      <c r="XEP1768" s="3"/>
      <c r="XEQ1768" s="4"/>
      <c r="XER1768" s="4"/>
      <c r="XES1768" s="4"/>
      <c r="XET1768" s="4"/>
      <c r="XEU1768" s="4"/>
      <c r="XEV1768" s="4"/>
      <c r="XEW1768" s="4"/>
      <c r="XEX1768" s="4"/>
      <c r="XEY1768" s="4"/>
      <c r="XEZ1768" s="4"/>
      <c r="XFA1768" s="4"/>
      <c r="XFB1768" s="4"/>
      <c r="XFC1768" s="4"/>
      <c r="XFD1768" s="4"/>
    </row>
    <row r="1769" s="1" customFormat="true" ht="170.1" hidden="false" customHeight="true" outlineLevel="0" collapsed="false">
      <c r="A1769" s="90" t="n">
        <v>516</v>
      </c>
      <c r="B1769" s="90" t="n">
        <v>5</v>
      </c>
      <c r="C1769" s="90" t="s">
        <v>2159</v>
      </c>
      <c r="D1769" s="104" t="n">
        <v>44676</v>
      </c>
      <c r="XEE1769" s="3"/>
      <c r="XEF1769" s="3"/>
      <c r="XEG1769" s="3"/>
      <c r="XEH1769" s="3"/>
      <c r="XEI1769" s="3"/>
      <c r="XEJ1769" s="3"/>
      <c r="XEK1769" s="3"/>
      <c r="XEL1769" s="3"/>
      <c r="XEM1769" s="3"/>
      <c r="XEN1769" s="3"/>
      <c r="XEO1769" s="3"/>
      <c r="XEP1769" s="3"/>
      <c r="XEQ1769" s="4"/>
      <c r="XER1769" s="4"/>
      <c r="XES1769" s="4"/>
      <c r="XET1769" s="4"/>
      <c r="XEU1769" s="4"/>
      <c r="XEV1769" s="4"/>
      <c r="XEW1769" s="4"/>
      <c r="XEX1769" s="4"/>
      <c r="XEY1769" s="4"/>
      <c r="XEZ1769" s="4"/>
      <c r="XFA1769" s="4"/>
      <c r="XFB1769" s="4"/>
      <c r="XFC1769" s="4"/>
      <c r="XFD1769" s="4"/>
    </row>
    <row r="1770" s="1" customFormat="true" ht="170.1" hidden="false" customHeight="true" outlineLevel="0" collapsed="false">
      <c r="A1770" s="90"/>
      <c r="B1770" s="90"/>
      <c r="C1770" s="90" t="s">
        <v>2160</v>
      </c>
      <c r="D1770" s="104"/>
      <c r="XEE1770" s="3"/>
      <c r="XEF1770" s="3"/>
      <c r="XEG1770" s="3"/>
      <c r="XEH1770" s="3"/>
      <c r="XEI1770" s="3"/>
      <c r="XEJ1770" s="3"/>
      <c r="XEK1770" s="3"/>
      <c r="XEL1770" s="3"/>
      <c r="XEM1770" s="3"/>
      <c r="XEN1770" s="3"/>
      <c r="XEO1770" s="3"/>
      <c r="XEP1770" s="3"/>
      <c r="XEQ1770" s="4"/>
      <c r="XER1770" s="4"/>
      <c r="XES1770" s="4"/>
      <c r="XET1770" s="4"/>
      <c r="XEU1770" s="4"/>
      <c r="XEV1770" s="4"/>
      <c r="XEW1770" s="4"/>
      <c r="XEX1770" s="4"/>
      <c r="XEY1770" s="4"/>
      <c r="XEZ1770" s="4"/>
      <c r="XFA1770" s="4"/>
      <c r="XFB1770" s="4"/>
      <c r="XFC1770" s="4"/>
      <c r="XFD1770" s="4"/>
    </row>
    <row r="1771" s="1" customFormat="true" ht="170.1" hidden="false" customHeight="true" outlineLevel="0" collapsed="false">
      <c r="A1771" s="90"/>
      <c r="B1771" s="90"/>
      <c r="C1771" s="90" t="s">
        <v>2161</v>
      </c>
      <c r="D1771" s="104"/>
      <c r="XEE1771" s="3"/>
      <c r="XEF1771" s="3"/>
      <c r="XEG1771" s="3"/>
      <c r="XEH1771" s="3"/>
      <c r="XEI1771" s="3"/>
      <c r="XEJ1771" s="3"/>
      <c r="XEK1771" s="3"/>
      <c r="XEL1771" s="3"/>
      <c r="XEM1771" s="3"/>
      <c r="XEN1771" s="3"/>
      <c r="XEO1771" s="3"/>
      <c r="XEP1771" s="3"/>
      <c r="XEQ1771" s="4"/>
      <c r="XER1771" s="4"/>
      <c r="XES1771" s="4"/>
      <c r="XET1771" s="4"/>
      <c r="XEU1771" s="4"/>
      <c r="XEV1771" s="4"/>
      <c r="XEW1771" s="4"/>
      <c r="XEX1771" s="4"/>
      <c r="XEY1771" s="4"/>
      <c r="XEZ1771" s="4"/>
      <c r="XFA1771" s="4"/>
      <c r="XFB1771" s="4"/>
      <c r="XFC1771" s="4"/>
      <c r="XFD1771" s="4"/>
    </row>
    <row r="1772" s="1" customFormat="true" ht="170.1" hidden="false" customHeight="true" outlineLevel="0" collapsed="false">
      <c r="A1772" s="90"/>
      <c r="B1772" s="90"/>
      <c r="C1772" s="90" t="s">
        <v>2162</v>
      </c>
      <c r="D1772" s="104"/>
      <c r="XEE1772" s="3"/>
      <c r="XEF1772" s="3"/>
      <c r="XEG1772" s="3"/>
      <c r="XEH1772" s="3"/>
      <c r="XEI1772" s="3"/>
      <c r="XEJ1772" s="3"/>
      <c r="XEK1772" s="3"/>
      <c r="XEL1772" s="3"/>
      <c r="XEM1772" s="3"/>
      <c r="XEN1772" s="3"/>
      <c r="XEO1772" s="3"/>
      <c r="XEP1772" s="3"/>
      <c r="XEQ1772" s="4"/>
      <c r="XER1772" s="4"/>
      <c r="XES1772" s="4"/>
      <c r="XET1772" s="4"/>
      <c r="XEU1772" s="4"/>
      <c r="XEV1772" s="4"/>
      <c r="XEW1772" s="4"/>
      <c r="XEX1772" s="4"/>
      <c r="XEY1772" s="4"/>
      <c r="XEZ1772" s="4"/>
      <c r="XFA1772" s="4"/>
      <c r="XFB1772" s="4"/>
      <c r="XFC1772" s="4"/>
      <c r="XFD1772" s="4"/>
    </row>
    <row r="1773" s="1" customFormat="true" ht="170.1" hidden="false" customHeight="true" outlineLevel="0" collapsed="false">
      <c r="A1773" s="90"/>
      <c r="B1773" s="90"/>
      <c r="C1773" s="90" t="s">
        <v>2163</v>
      </c>
      <c r="D1773" s="104"/>
      <c r="XEE1773" s="3"/>
      <c r="XEF1773" s="3"/>
      <c r="XEG1773" s="3"/>
      <c r="XEH1773" s="3"/>
      <c r="XEI1773" s="3"/>
      <c r="XEJ1773" s="3"/>
      <c r="XEK1773" s="3"/>
      <c r="XEL1773" s="3"/>
      <c r="XEM1773" s="3"/>
      <c r="XEN1773" s="3"/>
      <c r="XEO1773" s="3"/>
      <c r="XEP1773" s="3"/>
      <c r="XEQ1773" s="4"/>
      <c r="XER1773" s="4"/>
      <c r="XES1773" s="4"/>
      <c r="XET1773" s="4"/>
      <c r="XEU1773" s="4"/>
      <c r="XEV1773" s="4"/>
      <c r="XEW1773" s="4"/>
      <c r="XEX1773" s="4"/>
      <c r="XEY1773" s="4"/>
      <c r="XEZ1773" s="4"/>
      <c r="XFA1773" s="4"/>
      <c r="XFB1773" s="4"/>
      <c r="XFC1773" s="4"/>
      <c r="XFD1773" s="4"/>
    </row>
    <row r="1774" s="1" customFormat="true" ht="170.1" hidden="false" customHeight="true" outlineLevel="0" collapsed="false">
      <c r="A1774" s="52" t="n">
        <v>517</v>
      </c>
      <c r="B1774" s="52" t="n">
        <v>7</v>
      </c>
      <c r="C1774" s="52" t="s">
        <v>2164</v>
      </c>
      <c r="D1774" s="32" t="n">
        <v>44685</v>
      </c>
      <c r="XEE1774" s="3"/>
      <c r="XEF1774" s="3"/>
      <c r="XEG1774" s="3"/>
      <c r="XEH1774" s="3"/>
      <c r="XEI1774" s="3"/>
      <c r="XEJ1774" s="3"/>
      <c r="XEK1774" s="3"/>
      <c r="XEL1774" s="3"/>
      <c r="XEM1774" s="3"/>
      <c r="XEN1774" s="3"/>
      <c r="XEO1774" s="3"/>
      <c r="XEP1774" s="3"/>
      <c r="XEQ1774" s="4"/>
      <c r="XER1774" s="4"/>
      <c r="XES1774" s="4"/>
      <c r="XET1774" s="4"/>
      <c r="XEU1774" s="4"/>
      <c r="XEV1774" s="4"/>
      <c r="XEW1774" s="4"/>
      <c r="XEX1774" s="4"/>
      <c r="XEY1774" s="4"/>
      <c r="XEZ1774" s="4"/>
      <c r="XFA1774" s="4"/>
      <c r="XFB1774" s="4"/>
      <c r="XFC1774" s="4"/>
      <c r="XFD1774" s="4"/>
    </row>
    <row r="1775" s="1" customFormat="true" ht="170.1" hidden="false" customHeight="true" outlineLevel="0" collapsed="false">
      <c r="A1775" s="52"/>
      <c r="B1775" s="52"/>
      <c r="C1775" s="52" t="s">
        <v>2165</v>
      </c>
      <c r="D1775" s="32"/>
      <c r="XEE1775" s="3"/>
      <c r="XEF1775" s="3"/>
      <c r="XEG1775" s="3"/>
      <c r="XEH1775" s="3"/>
      <c r="XEI1775" s="3"/>
      <c r="XEJ1775" s="3"/>
      <c r="XEK1775" s="3"/>
      <c r="XEL1775" s="3"/>
      <c r="XEM1775" s="3"/>
      <c r="XEN1775" s="3"/>
      <c r="XEO1775" s="3"/>
      <c r="XEP1775" s="3"/>
      <c r="XEQ1775" s="4"/>
      <c r="XER1775" s="4"/>
      <c r="XES1775" s="4"/>
      <c r="XET1775" s="4"/>
      <c r="XEU1775" s="4"/>
      <c r="XEV1775" s="4"/>
      <c r="XEW1775" s="4"/>
      <c r="XEX1775" s="4"/>
      <c r="XEY1775" s="4"/>
      <c r="XEZ1775" s="4"/>
      <c r="XFA1775" s="4"/>
      <c r="XFB1775" s="4"/>
      <c r="XFC1775" s="4"/>
      <c r="XFD1775" s="4"/>
    </row>
    <row r="1776" s="1" customFormat="true" ht="170.1" hidden="false" customHeight="true" outlineLevel="0" collapsed="false">
      <c r="A1776" s="52"/>
      <c r="B1776" s="52"/>
      <c r="C1776" s="52" t="s">
        <v>2166</v>
      </c>
      <c r="D1776" s="32"/>
      <c r="XEE1776" s="3"/>
      <c r="XEF1776" s="3"/>
      <c r="XEG1776" s="3"/>
      <c r="XEH1776" s="3"/>
      <c r="XEI1776" s="3"/>
      <c r="XEJ1776" s="3"/>
      <c r="XEK1776" s="3"/>
      <c r="XEL1776" s="3"/>
      <c r="XEM1776" s="3"/>
      <c r="XEN1776" s="3"/>
      <c r="XEO1776" s="3"/>
      <c r="XEP1776" s="3"/>
      <c r="XEQ1776" s="4"/>
      <c r="XER1776" s="4"/>
      <c r="XES1776" s="4"/>
      <c r="XET1776" s="4"/>
      <c r="XEU1776" s="4"/>
      <c r="XEV1776" s="4"/>
      <c r="XEW1776" s="4"/>
      <c r="XEX1776" s="4"/>
      <c r="XEY1776" s="4"/>
      <c r="XEZ1776" s="4"/>
      <c r="XFA1776" s="4"/>
      <c r="XFB1776" s="4"/>
      <c r="XFC1776" s="4"/>
      <c r="XFD1776" s="4"/>
    </row>
    <row r="1777" s="1" customFormat="true" ht="170.1" hidden="false" customHeight="true" outlineLevel="0" collapsed="false">
      <c r="A1777" s="52"/>
      <c r="B1777" s="52"/>
      <c r="C1777" s="89" t="s">
        <v>2167</v>
      </c>
      <c r="D1777" s="32"/>
      <c r="XEE1777" s="3"/>
      <c r="XEF1777" s="3"/>
      <c r="XEG1777" s="3"/>
      <c r="XEH1777" s="3"/>
      <c r="XEI1777" s="3"/>
      <c r="XEJ1777" s="3"/>
      <c r="XEK1777" s="3"/>
      <c r="XEL1777" s="3"/>
      <c r="XEM1777" s="3"/>
      <c r="XEN1777" s="3"/>
      <c r="XEO1777" s="3"/>
      <c r="XEP1777" s="3"/>
      <c r="XEQ1777" s="4"/>
      <c r="XER1777" s="4"/>
      <c r="XES1777" s="4"/>
      <c r="XET1777" s="4"/>
      <c r="XEU1777" s="4"/>
      <c r="XEV1777" s="4"/>
      <c r="XEW1777" s="4"/>
      <c r="XEX1777" s="4"/>
      <c r="XEY1777" s="4"/>
      <c r="XEZ1777" s="4"/>
      <c r="XFA1777" s="4"/>
      <c r="XFB1777" s="4"/>
      <c r="XFC1777" s="4"/>
      <c r="XFD1777" s="4"/>
    </row>
    <row r="1778" s="1" customFormat="true" ht="170.1" hidden="false" customHeight="true" outlineLevel="0" collapsed="false">
      <c r="A1778" s="52"/>
      <c r="B1778" s="52"/>
      <c r="C1778" s="52" t="s">
        <v>2168</v>
      </c>
      <c r="D1778" s="32"/>
      <c r="XEE1778" s="3"/>
      <c r="XEF1778" s="3"/>
      <c r="XEG1778" s="3"/>
      <c r="XEH1778" s="3"/>
      <c r="XEI1778" s="3"/>
      <c r="XEJ1778" s="3"/>
      <c r="XEK1778" s="3"/>
      <c r="XEL1778" s="3"/>
      <c r="XEM1778" s="3"/>
      <c r="XEN1778" s="3"/>
      <c r="XEO1778" s="3"/>
      <c r="XEP1778" s="3"/>
      <c r="XEQ1778" s="4"/>
      <c r="XER1778" s="4"/>
      <c r="XES1778" s="4"/>
      <c r="XET1778" s="4"/>
      <c r="XEU1778" s="4"/>
      <c r="XEV1778" s="4"/>
      <c r="XEW1778" s="4"/>
      <c r="XEX1778" s="4"/>
      <c r="XEY1778" s="4"/>
      <c r="XEZ1778" s="4"/>
      <c r="XFA1778" s="4"/>
      <c r="XFB1778" s="4"/>
      <c r="XFC1778" s="4"/>
      <c r="XFD1778" s="4"/>
    </row>
    <row r="1779" s="1" customFormat="true" ht="170.1" hidden="false" customHeight="true" outlineLevel="0" collapsed="false">
      <c r="A1779" s="52"/>
      <c r="B1779" s="52"/>
      <c r="C1779" s="52" t="s">
        <v>2169</v>
      </c>
      <c r="D1779" s="32"/>
      <c r="XEE1779" s="3"/>
      <c r="XEF1779" s="3"/>
      <c r="XEG1779" s="3"/>
      <c r="XEH1779" s="3"/>
      <c r="XEI1779" s="3"/>
      <c r="XEJ1779" s="3"/>
      <c r="XEK1779" s="3"/>
      <c r="XEL1779" s="3"/>
      <c r="XEM1779" s="3"/>
      <c r="XEN1779" s="3"/>
      <c r="XEO1779" s="3"/>
      <c r="XEP1779" s="3"/>
      <c r="XEQ1779" s="4"/>
      <c r="XER1779" s="4"/>
      <c r="XES1779" s="4"/>
      <c r="XET1779" s="4"/>
      <c r="XEU1779" s="4"/>
      <c r="XEV1779" s="4"/>
      <c r="XEW1779" s="4"/>
      <c r="XEX1779" s="4"/>
      <c r="XEY1779" s="4"/>
      <c r="XEZ1779" s="4"/>
      <c r="XFA1779" s="4"/>
      <c r="XFB1779" s="4"/>
      <c r="XFC1779" s="4"/>
      <c r="XFD1779" s="4"/>
    </row>
    <row r="1780" s="1" customFormat="true" ht="170.1" hidden="false" customHeight="true" outlineLevel="0" collapsed="false">
      <c r="A1780" s="52"/>
      <c r="B1780" s="52"/>
      <c r="C1780" s="105" t="s">
        <v>2170</v>
      </c>
      <c r="D1780" s="32"/>
      <c r="XEE1780" s="3"/>
      <c r="XEF1780" s="3"/>
      <c r="XEG1780" s="3"/>
      <c r="XEH1780" s="3"/>
      <c r="XEI1780" s="3"/>
      <c r="XEJ1780" s="3"/>
      <c r="XEK1780" s="3"/>
      <c r="XEL1780" s="3"/>
      <c r="XEM1780" s="3"/>
      <c r="XEN1780" s="3"/>
      <c r="XEO1780" s="3"/>
      <c r="XEP1780" s="3"/>
      <c r="XEQ1780" s="4"/>
      <c r="XER1780" s="4"/>
      <c r="XES1780" s="4"/>
      <c r="XET1780" s="4"/>
      <c r="XEU1780" s="4"/>
      <c r="XEV1780" s="4"/>
      <c r="XEW1780" s="4"/>
      <c r="XEX1780" s="4"/>
      <c r="XEY1780" s="4"/>
      <c r="XEZ1780" s="4"/>
      <c r="XFA1780" s="4"/>
      <c r="XFB1780" s="4"/>
      <c r="XFC1780" s="4"/>
      <c r="XFD1780" s="4"/>
    </row>
    <row r="1781" s="1" customFormat="true" ht="170.1" hidden="false" customHeight="true" outlineLevel="0" collapsed="false">
      <c r="A1781" s="90" t="n">
        <v>518</v>
      </c>
      <c r="B1781" s="90" t="n">
        <v>5</v>
      </c>
      <c r="C1781" s="90" t="s">
        <v>2171</v>
      </c>
      <c r="D1781" s="104" t="n">
        <v>44693</v>
      </c>
      <c r="XEE1781" s="3"/>
      <c r="XEF1781" s="3"/>
      <c r="XEG1781" s="3"/>
      <c r="XEH1781" s="3"/>
      <c r="XEI1781" s="3"/>
      <c r="XEJ1781" s="3"/>
      <c r="XEK1781" s="3"/>
      <c r="XEL1781" s="3"/>
      <c r="XEM1781" s="3"/>
      <c r="XEN1781" s="3"/>
      <c r="XEO1781" s="3"/>
      <c r="XEP1781" s="3"/>
      <c r="XEQ1781" s="4"/>
      <c r="XER1781" s="4"/>
      <c r="XES1781" s="4"/>
      <c r="XET1781" s="4"/>
      <c r="XEU1781" s="4"/>
      <c r="XEV1781" s="4"/>
      <c r="XEW1781" s="4"/>
      <c r="XEX1781" s="4"/>
      <c r="XEY1781" s="4"/>
      <c r="XEZ1781" s="4"/>
      <c r="XFA1781" s="4"/>
      <c r="XFB1781" s="4"/>
      <c r="XFC1781" s="4"/>
      <c r="XFD1781" s="4"/>
    </row>
    <row r="1782" s="1" customFormat="true" ht="170.1" hidden="false" customHeight="true" outlineLevel="0" collapsed="false">
      <c r="A1782" s="90"/>
      <c r="B1782" s="90"/>
      <c r="C1782" s="90" t="s">
        <v>2172</v>
      </c>
      <c r="D1782" s="104"/>
      <c r="XEE1782" s="3"/>
      <c r="XEF1782" s="3"/>
      <c r="XEG1782" s="3"/>
      <c r="XEH1782" s="3"/>
      <c r="XEI1782" s="3"/>
      <c r="XEJ1782" s="3"/>
      <c r="XEK1782" s="3"/>
      <c r="XEL1782" s="3"/>
      <c r="XEM1782" s="3"/>
      <c r="XEN1782" s="3"/>
      <c r="XEO1782" s="3"/>
      <c r="XEP1782" s="3"/>
      <c r="XEQ1782" s="4"/>
      <c r="XER1782" s="4"/>
      <c r="XES1782" s="4"/>
      <c r="XET1782" s="4"/>
      <c r="XEU1782" s="4"/>
      <c r="XEV1782" s="4"/>
      <c r="XEW1782" s="4"/>
      <c r="XEX1782" s="4"/>
      <c r="XEY1782" s="4"/>
      <c r="XEZ1782" s="4"/>
      <c r="XFA1782" s="4"/>
      <c r="XFB1782" s="4"/>
      <c r="XFC1782" s="4"/>
      <c r="XFD1782" s="4"/>
    </row>
    <row r="1783" s="1" customFormat="true" ht="170.1" hidden="false" customHeight="true" outlineLevel="0" collapsed="false">
      <c r="A1783" s="90"/>
      <c r="B1783" s="90"/>
      <c r="C1783" s="106" t="s">
        <v>2173</v>
      </c>
      <c r="D1783" s="104"/>
      <c r="XEE1783" s="3"/>
      <c r="XEF1783" s="3"/>
      <c r="XEG1783" s="3"/>
      <c r="XEH1783" s="3"/>
      <c r="XEI1783" s="3"/>
      <c r="XEJ1783" s="3"/>
      <c r="XEK1783" s="3"/>
      <c r="XEL1783" s="3"/>
      <c r="XEM1783" s="3"/>
      <c r="XEN1783" s="3"/>
      <c r="XEO1783" s="3"/>
      <c r="XEP1783" s="3"/>
      <c r="XEQ1783" s="4"/>
      <c r="XER1783" s="4"/>
      <c r="XES1783" s="4"/>
      <c r="XET1783" s="4"/>
      <c r="XEU1783" s="4"/>
      <c r="XEV1783" s="4"/>
      <c r="XEW1783" s="4"/>
      <c r="XEX1783" s="4"/>
      <c r="XEY1783" s="4"/>
      <c r="XEZ1783" s="4"/>
      <c r="XFA1783" s="4"/>
      <c r="XFB1783" s="4"/>
      <c r="XFC1783" s="4"/>
      <c r="XFD1783" s="4"/>
    </row>
    <row r="1784" s="1" customFormat="true" ht="170.1" hidden="false" customHeight="true" outlineLevel="0" collapsed="false">
      <c r="A1784" s="90"/>
      <c r="B1784" s="90"/>
      <c r="C1784" s="90" t="s">
        <v>2174</v>
      </c>
      <c r="D1784" s="104"/>
      <c r="XEE1784" s="3"/>
      <c r="XEF1784" s="3"/>
      <c r="XEG1784" s="3"/>
      <c r="XEH1784" s="3"/>
      <c r="XEI1784" s="3"/>
      <c r="XEJ1784" s="3"/>
      <c r="XEK1784" s="3"/>
      <c r="XEL1784" s="3"/>
      <c r="XEM1784" s="3"/>
      <c r="XEN1784" s="3"/>
      <c r="XEO1784" s="3"/>
      <c r="XEP1784" s="3"/>
      <c r="XEQ1784" s="4"/>
      <c r="XER1784" s="4"/>
      <c r="XES1784" s="4"/>
      <c r="XET1784" s="4"/>
      <c r="XEU1784" s="4"/>
      <c r="XEV1784" s="4"/>
      <c r="XEW1784" s="4"/>
      <c r="XEX1784" s="4"/>
      <c r="XEY1784" s="4"/>
      <c r="XEZ1784" s="4"/>
      <c r="XFA1784" s="4"/>
      <c r="XFB1784" s="4"/>
      <c r="XFC1784" s="4"/>
      <c r="XFD1784" s="4"/>
    </row>
    <row r="1785" s="1" customFormat="true" ht="170.1" hidden="false" customHeight="true" outlineLevel="0" collapsed="false">
      <c r="A1785" s="90"/>
      <c r="B1785" s="90"/>
      <c r="C1785" s="90" t="s">
        <v>2175</v>
      </c>
      <c r="D1785" s="104"/>
      <c r="XEE1785" s="3"/>
      <c r="XEF1785" s="3"/>
      <c r="XEG1785" s="3"/>
      <c r="XEH1785" s="3"/>
      <c r="XEI1785" s="3"/>
      <c r="XEJ1785" s="3"/>
      <c r="XEK1785" s="3"/>
      <c r="XEL1785" s="3"/>
      <c r="XEM1785" s="3"/>
      <c r="XEN1785" s="3"/>
      <c r="XEO1785" s="3"/>
      <c r="XEP1785" s="3"/>
      <c r="XEQ1785" s="4"/>
      <c r="XER1785" s="4"/>
      <c r="XES1785" s="4"/>
      <c r="XET1785" s="4"/>
      <c r="XEU1785" s="4"/>
      <c r="XEV1785" s="4"/>
      <c r="XEW1785" s="4"/>
      <c r="XEX1785" s="4"/>
      <c r="XEY1785" s="4"/>
      <c r="XEZ1785" s="4"/>
      <c r="XFA1785" s="4"/>
      <c r="XFB1785" s="4"/>
      <c r="XFC1785" s="4"/>
      <c r="XFD1785" s="4"/>
    </row>
    <row r="1786" s="1" customFormat="true" ht="170.1" hidden="false" customHeight="true" outlineLevel="0" collapsed="false">
      <c r="A1786" s="90" t="n">
        <v>519</v>
      </c>
      <c r="B1786" s="90" t="n">
        <v>6</v>
      </c>
      <c r="C1786" s="90" t="s">
        <v>2176</v>
      </c>
      <c r="D1786" s="104" t="n">
        <v>44693</v>
      </c>
      <c r="XEE1786" s="3"/>
      <c r="XEF1786" s="3"/>
      <c r="XEG1786" s="3"/>
      <c r="XEH1786" s="3"/>
      <c r="XEI1786" s="3"/>
      <c r="XEJ1786" s="3"/>
      <c r="XEK1786" s="3"/>
      <c r="XEL1786" s="3"/>
      <c r="XEM1786" s="3"/>
      <c r="XEN1786" s="3"/>
      <c r="XEO1786" s="3"/>
      <c r="XEP1786" s="3"/>
      <c r="XEQ1786" s="4"/>
      <c r="XER1786" s="4"/>
      <c r="XES1786" s="4"/>
      <c r="XET1786" s="4"/>
      <c r="XEU1786" s="4"/>
      <c r="XEV1786" s="4"/>
      <c r="XEW1786" s="4"/>
      <c r="XEX1786" s="4"/>
      <c r="XEY1786" s="4"/>
      <c r="XEZ1786" s="4"/>
      <c r="XFA1786" s="4"/>
      <c r="XFB1786" s="4"/>
      <c r="XFC1786" s="4"/>
      <c r="XFD1786" s="4"/>
    </row>
    <row r="1787" s="1" customFormat="true" ht="170.1" hidden="false" customHeight="true" outlineLevel="0" collapsed="false">
      <c r="A1787" s="90"/>
      <c r="B1787" s="90"/>
      <c r="C1787" s="90" t="s">
        <v>2177</v>
      </c>
      <c r="D1787" s="104"/>
      <c r="XEE1787" s="3"/>
      <c r="XEF1787" s="3"/>
      <c r="XEG1787" s="3"/>
      <c r="XEH1787" s="3"/>
      <c r="XEI1787" s="3"/>
      <c r="XEJ1787" s="3"/>
      <c r="XEK1787" s="3"/>
      <c r="XEL1787" s="3"/>
      <c r="XEM1787" s="3"/>
      <c r="XEN1787" s="3"/>
      <c r="XEO1787" s="3"/>
      <c r="XEP1787" s="3"/>
      <c r="XEQ1787" s="4"/>
      <c r="XER1787" s="4"/>
      <c r="XES1787" s="4"/>
      <c r="XET1787" s="4"/>
      <c r="XEU1787" s="4"/>
      <c r="XEV1787" s="4"/>
      <c r="XEW1787" s="4"/>
      <c r="XEX1787" s="4"/>
      <c r="XEY1787" s="4"/>
      <c r="XEZ1787" s="4"/>
      <c r="XFA1787" s="4"/>
      <c r="XFB1787" s="4"/>
      <c r="XFC1787" s="4"/>
      <c r="XFD1787" s="4"/>
    </row>
    <row r="1788" s="1" customFormat="true" ht="170.1" hidden="false" customHeight="true" outlineLevel="0" collapsed="false">
      <c r="A1788" s="90"/>
      <c r="B1788" s="90"/>
      <c r="C1788" s="90" t="s">
        <v>2178</v>
      </c>
      <c r="D1788" s="104"/>
      <c r="XEE1788" s="3"/>
      <c r="XEF1788" s="3"/>
      <c r="XEG1788" s="3"/>
      <c r="XEH1788" s="3"/>
      <c r="XEI1788" s="3"/>
      <c r="XEJ1788" s="3"/>
      <c r="XEK1788" s="3"/>
      <c r="XEL1788" s="3"/>
      <c r="XEM1788" s="3"/>
      <c r="XEN1788" s="3"/>
      <c r="XEO1788" s="3"/>
      <c r="XEP1788" s="3"/>
      <c r="XEQ1788" s="4"/>
      <c r="XER1788" s="4"/>
      <c r="XES1788" s="4"/>
      <c r="XET1788" s="4"/>
      <c r="XEU1788" s="4"/>
      <c r="XEV1788" s="4"/>
      <c r="XEW1788" s="4"/>
      <c r="XEX1788" s="4"/>
      <c r="XEY1788" s="4"/>
      <c r="XEZ1788" s="4"/>
      <c r="XFA1788" s="4"/>
      <c r="XFB1788" s="4"/>
      <c r="XFC1788" s="4"/>
      <c r="XFD1788" s="4"/>
    </row>
    <row r="1789" s="1" customFormat="true" ht="170.1" hidden="false" customHeight="true" outlineLevel="0" collapsed="false">
      <c r="A1789" s="90"/>
      <c r="B1789" s="90"/>
      <c r="C1789" s="106" t="s">
        <v>2179</v>
      </c>
      <c r="D1789" s="104"/>
      <c r="XEE1789" s="3"/>
      <c r="XEF1789" s="3"/>
      <c r="XEG1789" s="3"/>
      <c r="XEH1789" s="3"/>
      <c r="XEI1789" s="3"/>
      <c r="XEJ1789" s="3"/>
      <c r="XEK1789" s="3"/>
      <c r="XEL1789" s="3"/>
      <c r="XEM1789" s="3"/>
      <c r="XEN1789" s="3"/>
      <c r="XEO1789" s="3"/>
      <c r="XEP1789" s="3"/>
      <c r="XEQ1789" s="4"/>
      <c r="XER1789" s="4"/>
      <c r="XES1789" s="4"/>
      <c r="XET1789" s="4"/>
      <c r="XEU1789" s="4"/>
      <c r="XEV1789" s="4"/>
      <c r="XEW1789" s="4"/>
      <c r="XEX1789" s="4"/>
      <c r="XEY1789" s="4"/>
      <c r="XEZ1789" s="4"/>
      <c r="XFA1789" s="4"/>
      <c r="XFB1789" s="4"/>
      <c r="XFC1789" s="4"/>
      <c r="XFD1789" s="4"/>
    </row>
    <row r="1790" s="1" customFormat="true" ht="170.1" hidden="false" customHeight="true" outlineLevel="0" collapsed="false">
      <c r="A1790" s="90"/>
      <c r="B1790" s="90"/>
      <c r="C1790" s="90" t="s">
        <v>2180</v>
      </c>
      <c r="D1790" s="104"/>
      <c r="XEE1790" s="3"/>
      <c r="XEF1790" s="3"/>
      <c r="XEG1790" s="3"/>
      <c r="XEH1790" s="3"/>
      <c r="XEI1790" s="3"/>
      <c r="XEJ1790" s="3"/>
      <c r="XEK1790" s="3"/>
      <c r="XEL1790" s="3"/>
      <c r="XEM1790" s="3"/>
      <c r="XEN1790" s="3"/>
      <c r="XEO1790" s="3"/>
      <c r="XEP1790" s="3"/>
      <c r="XEQ1790" s="4"/>
      <c r="XER1790" s="4"/>
      <c r="XES1790" s="4"/>
      <c r="XET1790" s="4"/>
      <c r="XEU1790" s="4"/>
      <c r="XEV1790" s="4"/>
      <c r="XEW1790" s="4"/>
      <c r="XEX1790" s="4"/>
      <c r="XEY1790" s="4"/>
      <c r="XEZ1790" s="4"/>
      <c r="XFA1790" s="4"/>
      <c r="XFB1790" s="4"/>
      <c r="XFC1790" s="4"/>
      <c r="XFD1790" s="4"/>
    </row>
    <row r="1791" s="1" customFormat="true" ht="170.1" hidden="false" customHeight="true" outlineLevel="0" collapsed="false">
      <c r="A1791" s="90"/>
      <c r="B1791" s="90"/>
      <c r="C1791" s="90" t="s">
        <v>2181</v>
      </c>
      <c r="D1791" s="104"/>
      <c r="XEE1791" s="3"/>
      <c r="XEF1791" s="3"/>
      <c r="XEG1791" s="3"/>
      <c r="XEH1791" s="3"/>
      <c r="XEI1791" s="3"/>
      <c r="XEJ1791" s="3"/>
      <c r="XEK1791" s="3"/>
      <c r="XEL1791" s="3"/>
      <c r="XEM1791" s="3"/>
      <c r="XEN1791" s="3"/>
      <c r="XEO1791" s="3"/>
      <c r="XEP1791" s="3"/>
      <c r="XEQ1791" s="4"/>
      <c r="XER1791" s="4"/>
      <c r="XES1791" s="4"/>
      <c r="XET1791" s="4"/>
      <c r="XEU1791" s="4"/>
      <c r="XEV1791" s="4"/>
      <c r="XEW1791" s="4"/>
      <c r="XEX1791" s="4"/>
      <c r="XEY1791" s="4"/>
      <c r="XEZ1791" s="4"/>
      <c r="XFA1791" s="4"/>
      <c r="XFB1791" s="4"/>
      <c r="XFC1791" s="4"/>
      <c r="XFD1791" s="4"/>
    </row>
    <row r="1792" s="1" customFormat="true" ht="170.1" hidden="false" customHeight="true" outlineLevel="0" collapsed="false">
      <c r="A1792" s="107" t="n">
        <v>520</v>
      </c>
      <c r="B1792" s="107" t="n">
        <v>6</v>
      </c>
      <c r="C1792" s="90" t="s">
        <v>2182</v>
      </c>
      <c r="D1792" s="32" t="n">
        <v>44700</v>
      </c>
      <c r="XEE1792" s="3"/>
      <c r="XEF1792" s="3"/>
      <c r="XEG1792" s="3"/>
      <c r="XEH1792" s="3"/>
      <c r="XEI1792" s="3"/>
      <c r="XEJ1792" s="3"/>
      <c r="XEK1792" s="3"/>
      <c r="XEL1792" s="3"/>
      <c r="XEM1792" s="3"/>
      <c r="XEN1792" s="3"/>
      <c r="XEO1792" s="3"/>
      <c r="XEP1792" s="3"/>
      <c r="XEQ1792" s="4"/>
      <c r="XER1792" s="4"/>
      <c r="XES1792" s="4"/>
      <c r="XET1792" s="4"/>
      <c r="XEU1792" s="4"/>
      <c r="XEV1792" s="4"/>
      <c r="XEW1792" s="4"/>
      <c r="XEX1792" s="4"/>
      <c r="XEY1792" s="4"/>
      <c r="XEZ1792" s="4"/>
      <c r="XFA1792" s="4"/>
      <c r="XFB1792" s="4"/>
      <c r="XFC1792" s="4"/>
      <c r="XFD1792" s="4"/>
    </row>
    <row r="1793" s="1" customFormat="true" ht="170.1" hidden="false" customHeight="true" outlineLevel="0" collapsed="false">
      <c r="A1793" s="107"/>
      <c r="B1793" s="107"/>
      <c r="C1793" s="90" t="s">
        <v>2183</v>
      </c>
      <c r="D1793" s="32"/>
      <c r="XEE1793" s="3"/>
      <c r="XEF1793" s="3"/>
      <c r="XEG1793" s="3"/>
      <c r="XEH1793" s="3"/>
      <c r="XEI1793" s="3"/>
      <c r="XEJ1793" s="3"/>
      <c r="XEK1793" s="3"/>
      <c r="XEL1793" s="3"/>
      <c r="XEM1793" s="3"/>
      <c r="XEN1793" s="3"/>
      <c r="XEO1793" s="3"/>
      <c r="XEP1793" s="3"/>
      <c r="XEQ1793" s="4"/>
      <c r="XER1793" s="4"/>
      <c r="XES1793" s="4"/>
      <c r="XET1793" s="4"/>
      <c r="XEU1793" s="4"/>
      <c r="XEV1793" s="4"/>
      <c r="XEW1793" s="4"/>
      <c r="XEX1793" s="4"/>
      <c r="XEY1793" s="4"/>
      <c r="XEZ1793" s="4"/>
      <c r="XFA1793" s="4"/>
      <c r="XFB1793" s="4"/>
      <c r="XFC1793" s="4"/>
      <c r="XFD1793" s="4"/>
    </row>
    <row r="1794" s="1" customFormat="true" ht="170.1" hidden="false" customHeight="true" outlineLevel="0" collapsed="false">
      <c r="A1794" s="107"/>
      <c r="B1794" s="107"/>
      <c r="C1794" s="90" t="s">
        <v>2184</v>
      </c>
      <c r="D1794" s="32"/>
      <c r="XEE1794" s="3"/>
      <c r="XEF1794" s="3"/>
      <c r="XEG1794" s="3"/>
      <c r="XEH1794" s="3"/>
      <c r="XEI1794" s="3"/>
      <c r="XEJ1794" s="3"/>
      <c r="XEK1794" s="3"/>
      <c r="XEL1794" s="3"/>
      <c r="XEM1794" s="3"/>
      <c r="XEN1794" s="3"/>
      <c r="XEO1794" s="3"/>
      <c r="XEP1794" s="3"/>
      <c r="XEQ1794" s="4"/>
      <c r="XER1794" s="4"/>
      <c r="XES1794" s="4"/>
      <c r="XET1794" s="4"/>
      <c r="XEU1794" s="4"/>
      <c r="XEV1794" s="4"/>
      <c r="XEW1794" s="4"/>
      <c r="XEX1794" s="4"/>
      <c r="XEY1794" s="4"/>
      <c r="XEZ1794" s="4"/>
      <c r="XFA1794" s="4"/>
      <c r="XFB1794" s="4"/>
      <c r="XFC1794" s="4"/>
      <c r="XFD1794" s="4"/>
    </row>
    <row r="1795" s="1" customFormat="true" ht="170.1" hidden="false" customHeight="true" outlineLevel="0" collapsed="false">
      <c r="A1795" s="107"/>
      <c r="B1795" s="107"/>
      <c r="C1795" s="90" t="s">
        <v>2185</v>
      </c>
      <c r="D1795" s="32"/>
      <c r="XEE1795" s="3"/>
      <c r="XEF1795" s="3"/>
      <c r="XEG1795" s="3"/>
      <c r="XEH1795" s="3"/>
      <c r="XEI1795" s="3"/>
      <c r="XEJ1795" s="3"/>
      <c r="XEK1795" s="3"/>
      <c r="XEL1795" s="3"/>
      <c r="XEM1795" s="3"/>
      <c r="XEN1795" s="3"/>
      <c r="XEO1795" s="3"/>
      <c r="XEP1795" s="3"/>
      <c r="XEQ1795" s="4"/>
      <c r="XER1795" s="4"/>
      <c r="XES1795" s="4"/>
      <c r="XET1795" s="4"/>
      <c r="XEU1795" s="4"/>
      <c r="XEV1795" s="4"/>
      <c r="XEW1795" s="4"/>
      <c r="XEX1795" s="4"/>
      <c r="XEY1795" s="4"/>
      <c r="XEZ1795" s="4"/>
      <c r="XFA1795" s="4"/>
      <c r="XFB1795" s="4"/>
      <c r="XFC1795" s="4"/>
      <c r="XFD1795" s="4"/>
    </row>
    <row r="1796" s="1" customFormat="true" ht="170.1" hidden="false" customHeight="true" outlineLevel="0" collapsed="false">
      <c r="A1796" s="107"/>
      <c r="B1796" s="107"/>
      <c r="C1796" s="107" t="s">
        <v>2186</v>
      </c>
      <c r="D1796" s="32"/>
      <c r="XEE1796" s="3"/>
      <c r="XEF1796" s="3"/>
      <c r="XEG1796" s="3"/>
      <c r="XEH1796" s="3"/>
      <c r="XEI1796" s="3"/>
      <c r="XEJ1796" s="3"/>
      <c r="XEK1796" s="3"/>
      <c r="XEL1796" s="3"/>
      <c r="XEM1796" s="3"/>
      <c r="XEN1796" s="3"/>
      <c r="XEO1796" s="3"/>
      <c r="XEP1796" s="3"/>
      <c r="XEQ1796" s="4"/>
      <c r="XER1796" s="4"/>
      <c r="XES1796" s="4"/>
      <c r="XET1796" s="4"/>
      <c r="XEU1796" s="4"/>
      <c r="XEV1796" s="4"/>
      <c r="XEW1796" s="4"/>
      <c r="XEX1796" s="4"/>
      <c r="XEY1796" s="4"/>
      <c r="XEZ1796" s="4"/>
      <c r="XFA1796" s="4"/>
      <c r="XFB1796" s="4"/>
      <c r="XFC1796" s="4"/>
      <c r="XFD1796" s="4"/>
    </row>
    <row r="1797" s="1" customFormat="true" ht="170.1" hidden="false" customHeight="true" outlineLevel="0" collapsed="false">
      <c r="A1797" s="107"/>
      <c r="B1797" s="107"/>
      <c r="C1797" s="107" t="s">
        <v>2187</v>
      </c>
      <c r="D1797" s="32"/>
      <c r="XEE1797" s="3"/>
      <c r="XEF1797" s="3"/>
      <c r="XEG1797" s="3"/>
      <c r="XEH1797" s="3"/>
      <c r="XEI1797" s="3"/>
      <c r="XEJ1797" s="3"/>
      <c r="XEK1797" s="3"/>
      <c r="XEL1797" s="3"/>
      <c r="XEM1797" s="3"/>
      <c r="XEN1797" s="3"/>
      <c r="XEO1797" s="3"/>
      <c r="XEP1797" s="3"/>
      <c r="XEQ1797" s="4"/>
      <c r="XER1797" s="4"/>
      <c r="XES1797" s="4"/>
      <c r="XET1797" s="4"/>
      <c r="XEU1797" s="4"/>
      <c r="XEV1797" s="4"/>
      <c r="XEW1797" s="4"/>
      <c r="XEX1797" s="4"/>
      <c r="XEY1797" s="4"/>
      <c r="XEZ1797" s="4"/>
      <c r="XFA1797" s="4"/>
      <c r="XFB1797" s="4"/>
      <c r="XFC1797" s="4"/>
      <c r="XFD1797" s="4"/>
    </row>
    <row r="1798" s="1" customFormat="true" ht="170.1" hidden="false" customHeight="true" outlineLevel="0" collapsed="false">
      <c r="A1798" s="52" t="n">
        <v>521</v>
      </c>
      <c r="B1798" s="52" t="n">
        <v>5</v>
      </c>
      <c r="C1798" s="108" t="s">
        <v>2188</v>
      </c>
      <c r="D1798" s="32" t="n">
        <v>44700</v>
      </c>
      <c r="XEE1798" s="3"/>
      <c r="XEF1798" s="3"/>
      <c r="XEG1798" s="3"/>
      <c r="XEH1798" s="3"/>
      <c r="XEI1798" s="3"/>
      <c r="XEJ1798" s="3"/>
      <c r="XEK1798" s="3"/>
      <c r="XEL1798" s="3"/>
      <c r="XEM1798" s="3"/>
      <c r="XEN1798" s="3"/>
      <c r="XEO1798" s="3"/>
      <c r="XEP1798" s="3"/>
      <c r="XEQ1798" s="4"/>
      <c r="XER1798" s="4"/>
      <c r="XES1798" s="4"/>
      <c r="XET1798" s="4"/>
      <c r="XEU1798" s="4"/>
      <c r="XEV1798" s="4"/>
      <c r="XEW1798" s="4"/>
      <c r="XEX1798" s="4"/>
      <c r="XEY1798" s="4"/>
      <c r="XEZ1798" s="4"/>
      <c r="XFA1798" s="4"/>
      <c r="XFB1798" s="4"/>
      <c r="XFC1798" s="4"/>
      <c r="XFD1798" s="4"/>
    </row>
    <row r="1799" s="1" customFormat="true" ht="170.1" hidden="false" customHeight="true" outlineLevel="0" collapsed="false">
      <c r="A1799" s="52"/>
      <c r="B1799" s="52"/>
      <c r="C1799" s="108" t="s">
        <v>2189</v>
      </c>
      <c r="D1799" s="32"/>
      <c r="XEE1799" s="3"/>
      <c r="XEF1799" s="3"/>
      <c r="XEG1799" s="3"/>
      <c r="XEH1799" s="3"/>
      <c r="XEI1799" s="3"/>
      <c r="XEJ1799" s="3"/>
      <c r="XEK1799" s="3"/>
      <c r="XEL1799" s="3"/>
      <c r="XEM1799" s="3"/>
      <c r="XEN1799" s="3"/>
      <c r="XEO1799" s="3"/>
      <c r="XEP1799" s="3"/>
      <c r="XEQ1799" s="4"/>
      <c r="XER1799" s="4"/>
      <c r="XES1799" s="4"/>
      <c r="XET1799" s="4"/>
      <c r="XEU1799" s="4"/>
      <c r="XEV1799" s="4"/>
      <c r="XEW1799" s="4"/>
      <c r="XEX1799" s="4"/>
      <c r="XEY1799" s="4"/>
      <c r="XEZ1799" s="4"/>
      <c r="XFA1799" s="4"/>
      <c r="XFB1799" s="4"/>
      <c r="XFC1799" s="4"/>
      <c r="XFD1799" s="4"/>
    </row>
    <row r="1800" s="1" customFormat="true" ht="170.1" hidden="false" customHeight="true" outlineLevel="0" collapsed="false">
      <c r="A1800" s="52"/>
      <c r="B1800" s="52"/>
      <c r="C1800" s="108" t="s">
        <v>2190</v>
      </c>
      <c r="D1800" s="32"/>
      <c r="XEE1800" s="3"/>
      <c r="XEF1800" s="3"/>
      <c r="XEG1800" s="3"/>
      <c r="XEH1800" s="3"/>
      <c r="XEI1800" s="3"/>
      <c r="XEJ1800" s="3"/>
      <c r="XEK1800" s="3"/>
      <c r="XEL1800" s="3"/>
      <c r="XEM1800" s="3"/>
      <c r="XEN1800" s="3"/>
      <c r="XEO1800" s="3"/>
      <c r="XEP1800" s="3"/>
      <c r="XEQ1800" s="4"/>
      <c r="XER1800" s="4"/>
      <c r="XES1800" s="4"/>
      <c r="XET1800" s="4"/>
      <c r="XEU1800" s="4"/>
      <c r="XEV1800" s="4"/>
      <c r="XEW1800" s="4"/>
      <c r="XEX1800" s="4"/>
      <c r="XEY1800" s="4"/>
      <c r="XEZ1800" s="4"/>
      <c r="XFA1800" s="4"/>
      <c r="XFB1800" s="4"/>
      <c r="XFC1800" s="4"/>
      <c r="XFD1800" s="4"/>
    </row>
    <row r="1801" s="1" customFormat="true" ht="170.1" hidden="false" customHeight="true" outlineLevel="0" collapsed="false">
      <c r="A1801" s="52"/>
      <c r="B1801" s="52"/>
      <c r="C1801" s="108" t="s">
        <v>2191</v>
      </c>
      <c r="D1801" s="32"/>
      <c r="XEE1801" s="3"/>
      <c r="XEF1801" s="3"/>
      <c r="XEG1801" s="3"/>
      <c r="XEH1801" s="3"/>
      <c r="XEI1801" s="3"/>
      <c r="XEJ1801" s="3"/>
      <c r="XEK1801" s="3"/>
      <c r="XEL1801" s="3"/>
      <c r="XEM1801" s="3"/>
      <c r="XEN1801" s="3"/>
      <c r="XEO1801" s="3"/>
      <c r="XEP1801" s="3"/>
      <c r="XEQ1801" s="4"/>
      <c r="XER1801" s="4"/>
      <c r="XES1801" s="4"/>
      <c r="XET1801" s="4"/>
      <c r="XEU1801" s="4"/>
      <c r="XEV1801" s="4"/>
      <c r="XEW1801" s="4"/>
      <c r="XEX1801" s="4"/>
      <c r="XEY1801" s="4"/>
      <c r="XEZ1801" s="4"/>
      <c r="XFA1801" s="4"/>
      <c r="XFB1801" s="4"/>
      <c r="XFC1801" s="4"/>
      <c r="XFD1801" s="4"/>
    </row>
    <row r="1802" s="1" customFormat="true" ht="170.1" hidden="false" customHeight="true" outlineLevel="0" collapsed="false">
      <c r="A1802" s="52"/>
      <c r="B1802" s="52"/>
      <c r="C1802" s="108" t="s">
        <v>2192</v>
      </c>
      <c r="D1802" s="32"/>
      <c r="XEE1802" s="3"/>
      <c r="XEF1802" s="3"/>
      <c r="XEG1802" s="3"/>
      <c r="XEH1802" s="3"/>
      <c r="XEI1802" s="3"/>
      <c r="XEJ1802" s="3"/>
      <c r="XEK1802" s="3"/>
      <c r="XEL1802" s="3"/>
      <c r="XEM1802" s="3"/>
      <c r="XEN1802" s="3"/>
      <c r="XEO1802" s="3"/>
      <c r="XEP1802" s="3"/>
      <c r="XEQ1802" s="4"/>
      <c r="XER1802" s="4"/>
      <c r="XES1802" s="4"/>
      <c r="XET1802" s="4"/>
      <c r="XEU1802" s="4"/>
      <c r="XEV1802" s="4"/>
      <c r="XEW1802" s="4"/>
      <c r="XEX1802" s="4"/>
      <c r="XEY1802" s="4"/>
      <c r="XEZ1802" s="4"/>
      <c r="XFA1802" s="4"/>
      <c r="XFB1802" s="4"/>
      <c r="XFC1802" s="4"/>
      <c r="XFD1802" s="4"/>
    </row>
    <row r="1803" s="1" customFormat="true" ht="170.1" hidden="false" customHeight="true" outlineLevel="0" collapsed="false">
      <c r="A1803" s="52" t="n">
        <v>522</v>
      </c>
      <c r="B1803" s="52" t="n">
        <v>2</v>
      </c>
      <c r="C1803" s="109" t="s">
        <v>2193</v>
      </c>
      <c r="D1803" s="100" t="n">
        <v>44775</v>
      </c>
      <c r="XEE1803" s="3"/>
      <c r="XEF1803" s="3"/>
      <c r="XEG1803" s="3"/>
      <c r="XEH1803" s="3"/>
      <c r="XEI1803" s="3"/>
      <c r="XEJ1803" s="3"/>
      <c r="XEK1803" s="3"/>
      <c r="XEL1803" s="3"/>
      <c r="XEM1803" s="3"/>
      <c r="XEN1803" s="3"/>
      <c r="XEO1803" s="3"/>
      <c r="XEP1803" s="3"/>
      <c r="XEQ1803" s="4"/>
      <c r="XER1803" s="4"/>
      <c r="XES1803" s="4"/>
      <c r="XET1803" s="4"/>
      <c r="XEU1803" s="4"/>
      <c r="XEV1803" s="4"/>
      <c r="XEW1803" s="4"/>
      <c r="XEX1803" s="4"/>
      <c r="XEY1803" s="4"/>
      <c r="XEZ1803" s="4"/>
      <c r="XFA1803" s="4"/>
      <c r="XFB1803" s="4"/>
      <c r="XFC1803" s="4"/>
      <c r="XFD1803" s="4"/>
    </row>
    <row r="1804" s="1" customFormat="true" ht="170.1" hidden="false" customHeight="true" outlineLevel="0" collapsed="false">
      <c r="A1804" s="52"/>
      <c r="B1804" s="52"/>
      <c r="C1804" s="109" t="s">
        <v>2194</v>
      </c>
      <c r="D1804" s="100"/>
      <c r="XEE1804" s="3"/>
      <c r="XEF1804" s="3"/>
      <c r="XEG1804" s="3"/>
      <c r="XEH1804" s="3"/>
      <c r="XEI1804" s="3"/>
      <c r="XEJ1804" s="3"/>
      <c r="XEK1804" s="3"/>
      <c r="XEL1804" s="3"/>
      <c r="XEM1804" s="3"/>
      <c r="XEN1804" s="3"/>
      <c r="XEO1804" s="3"/>
      <c r="XEP1804" s="3"/>
      <c r="XEQ1804" s="4"/>
      <c r="XER1804" s="4"/>
      <c r="XES1804" s="4"/>
      <c r="XET1804" s="4"/>
      <c r="XEU1804" s="4"/>
      <c r="XEV1804" s="4"/>
      <c r="XEW1804" s="4"/>
      <c r="XEX1804" s="4"/>
      <c r="XEY1804" s="4"/>
      <c r="XEZ1804" s="4"/>
      <c r="XFA1804" s="4"/>
      <c r="XFB1804" s="4"/>
      <c r="XFC1804" s="4"/>
      <c r="XFD1804" s="4"/>
    </row>
    <row r="1805" s="1" customFormat="true" ht="170.1" hidden="false" customHeight="true" outlineLevel="0" collapsed="false">
      <c r="A1805" s="52" t="n">
        <v>523</v>
      </c>
      <c r="B1805" s="90" t="n">
        <v>4</v>
      </c>
      <c r="C1805" s="90" t="s">
        <v>2195</v>
      </c>
      <c r="D1805" s="102" t="n">
        <v>44781</v>
      </c>
      <c r="XEE1805" s="3"/>
      <c r="XEF1805" s="3"/>
      <c r="XEG1805" s="3"/>
      <c r="XEH1805" s="3"/>
      <c r="XEI1805" s="3"/>
      <c r="XEJ1805" s="3"/>
      <c r="XEK1805" s="3"/>
      <c r="XEL1805" s="3"/>
      <c r="XEM1805" s="3"/>
      <c r="XEN1805" s="3"/>
      <c r="XEO1805" s="3"/>
      <c r="XEP1805" s="3"/>
      <c r="XEQ1805" s="4"/>
      <c r="XER1805" s="4"/>
      <c r="XES1805" s="4"/>
      <c r="XET1805" s="4"/>
      <c r="XEU1805" s="4"/>
      <c r="XEV1805" s="4"/>
      <c r="XEW1805" s="4"/>
      <c r="XEX1805" s="4"/>
      <c r="XEY1805" s="4"/>
      <c r="XEZ1805" s="4"/>
      <c r="XFA1805" s="4"/>
      <c r="XFB1805" s="4"/>
      <c r="XFC1805" s="4"/>
      <c r="XFD1805" s="4"/>
    </row>
    <row r="1806" s="1" customFormat="true" ht="170.1" hidden="false" customHeight="true" outlineLevel="0" collapsed="false">
      <c r="A1806" s="52"/>
      <c r="B1806" s="90"/>
      <c r="C1806" s="90" t="s">
        <v>2196</v>
      </c>
      <c r="D1806" s="102"/>
      <c r="XEE1806" s="3"/>
      <c r="XEF1806" s="3"/>
      <c r="XEG1806" s="3"/>
      <c r="XEH1806" s="3"/>
      <c r="XEI1806" s="3"/>
      <c r="XEJ1806" s="3"/>
      <c r="XEK1806" s="3"/>
      <c r="XEL1806" s="3"/>
      <c r="XEM1806" s="3"/>
      <c r="XEN1806" s="3"/>
      <c r="XEO1806" s="3"/>
      <c r="XEP1806" s="3"/>
      <c r="XEQ1806" s="4"/>
      <c r="XER1806" s="4"/>
      <c r="XES1806" s="4"/>
      <c r="XET1806" s="4"/>
      <c r="XEU1806" s="4"/>
      <c r="XEV1806" s="4"/>
      <c r="XEW1806" s="4"/>
      <c r="XEX1806" s="4"/>
      <c r="XEY1806" s="4"/>
      <c r="XEZ1806" s="4"/>
      <c r="XFA1806" s="4"/>
      <c r="XFB1806" s="4"/>
      <c r="XFC1806" s="4"/>
      <c r="XFD1806" s="4"/>
    </row>
    <row r="1807" s="1" customFormat="true" ht="170.1" hidden="false" customHeight="true" outlineLevel="0" collapsed="false">
      <c r="A1807" s="52"/>
      <c r="B1807" s="90"/>
      <c r="C1807" s="90" t="s">
        <v>2197</v>
      </c>
      <c r="D1807" s="102"/>
      <c r="XEE1807" s="3"/>
      <c r="XEF1807" s="3"/>
      <c r="XEG1807" s="3"/>
      <c r="XEH1807" s="3"/>
      <c r="XEI1807" s="3"/>
      <c r="XEJ1807" s="3"/>
      <c r="XEK1807" s="3"/>
      <c r="XEL1807" s="3"/>
      <c r="XEM1807" s="3"/>
      <c r="XEN1807" s="3"/>
      <c r="XEO1807" s="3"/>
      <c r="XEP1807" s="3"/>
      <c r="XEQ1807" s="4"/>
      <c r="XER1807" s="4"/>
      <c r="XES1807" s="4"/>
      <c r="XET1807" s="4"/>
      <c r="XEU1807" s="4"/>
      <c r="XEV1807" s="4"/>
      <c r="XEW1807" s="4"/>
      <c r="XEX1807" s="4"/>
      <c r="XEY1807" s="4"/>
      <c r="XEZ1807" s="4"/>
      <c r="XFA1807" s="4"/>
      <c r="XFB1807" s="4"/>
      <c r="XFC1807" s="4"/>
      <c r="XFD1807" s="4"/>
    </row>
    <row r="1808" s="1" customFormat="true" ht="170.1" hidden="false" customHeight="true" outlineLevel="0" collapsed="false">
      <c r="A1808" s="52"/>
      <c r="B1808" s="90"/>
      <c r="C1808" s="90" t="s">
        <v>2198</v>
      </c>
      <c r="D1808" s="102"/>
      <c r="XEE1808" s="3"/>
      <c r="XEF1808" s="3"/>
      <c r="XEG1808" s="3"/>
      <c r="XEH1808" s="3"/>
      <c r="XEI1808" s="3"/>
      <c r="XEJ1808" s="3"/>
      <c r="XEK1808" s="3"/>
      <c r="XEL1808" s="3"/>
      <c r="XEM1808" s="3"/>
      <c r="XEN1808" s="3"/>
      <c r="XEO1808" s="3"/>
      <c r="XEP1808" s="3"/>
      <c r="XEQ1808" s="4"/>
      <c r="XER1808" s="4"/>
      <c r="XES1808" s="4"/>
      <c r="XET1808" s="4"/>
      <c r="XEU1808" s="4"/>
      <c r="XEV1808" s="4"/>
      <c r="XEW1808" s="4"/>
      <c r="XEX1808" s="4"/>
      <c r="XEY1808" s="4"/>
      <c r="XEZ1808" s="4"/>
      <c r="XFA1808" s="4"/>
      <c r="XFB1808" s="4"/>
      <c r="XFC1808" s="4"/>
      <c r="XFD1808" s="4"/>
    </row>
    <row r="1809" s="1" customFormat="true" ht="170.1" hidden="false" customHeight="true" outlineLevel="0" collapsed="false">
      <c r="A1809" s="90" t="n">
        <v>524</v>
      </c>
      <c r="B1809" s="90" t="n">
        <v>6</v>
      </c>
      <c r="C1809" s="90" t="s">
        <v>2199</v>
      </c>
      <c r="D1809" s="102" t="n">
        <v>44888</v>
      </c>
      <c r="XEE1809" s="3"/>
      <c r="XEF1809" s="3"/>
      <c r="XEG1809" s="3"/>
      <c r="XEH1809" s="3"/>
      <c r="XEI1809" s="3"/>
      <c r="XEJ1809" s="3"/>
      <c r="XEK1809" s="3"/>
      <c r="XEL1809" s="3"/>
      <c r="XEM1809" s="3"/>
      <c r="XEN1809" s="3"/>
      <c r="XEO1809" s="3"/>
      <c r="XEP1809" s="3"/>
      <c r="XEQ1809" s="4"/>
      <c r="XER1809" s="4"/>
      <c r="XES1809" s="4"/>
      <c r="XET1809" s="4"/>
      <c r="XEU1809" s="4"/>
      <c r="XEV1809" s="4"/>
      <c r="XEW1809" s="4"/>
      <c r="XEX1809" s="4"/>
      <c r="XEY1809" s="4"/>
      <c r="XEZ1809" s="4"/>
      <c r="XFA1809" s="4"/>
      <c r="XFB1809" s="4"/>
      <c r="XFC1809" s="4"/>
      <c r="XFD1809" s="4"/>
    </row>
    <row r="1810" s="1" customFormat="true" ht="170.1" hidden="false" customHeight="true" outlineLevel="0" collapsed="false">
      <c r="A1810" s="90"/>
      <c r="B1810" s="90"/>
      <c r="C1810" s="90" t="s">
        <v>2200</v>
      </c>
      <c r="D1810" s="102"/>
      <c r="XEE1810" s="3"/>
      <c r="XEF1810" s="3"/>
      <c r="XEG1810" s="3"/>
      <c r="XEH1810" s="3"/>
      <c r="XEI1810" s="3"/>
      <c r="XEJ1810" s="3"/>
      <c r="XEK1810" s="3"/>
      <c r="XEL1810" s="3"/>
      <c r="XEM1810" s="3"/>
      <c r="XEN1810" s="3"/>
      <c r="XEO1810" s="3"/>
      <c r="XEP1810" s="3"/>
      <c r="XEQ1810" s="4"/>
      <c r="XER1810" s="4"/>
      <c r="XES1810" s="4"/>
      <c r="XET1810" s="4"/>
      <c r="XEU1810" s="4"/>
      <c r="XEV1810" s="4"/>
      <c r="XEW1810" s="4"/>
      <c r="XEX1810" s="4"/>
      <c r="XEY1810" s="4"/>
      <c r="XEZ1810" s="4"/>
      <c r="XFA1810" s="4"/>
      <c r="XFB1810" s="4"/>
      <c r="XFC1810" s="4"/>
      <c r="XFD1810" s="4"/>
    </row>
    <row r="1811" s="1" customFormat="true" ht="170.1" hidden="false" customHeight="true" outlineLevel="0" collapsed="false">
      <c r="A1811" s="90"/>
      <c r="B1811" s="90"/>
      <c r="C1811" s="90" t="s">
        <v>2201</v>
      </c>
      <c r="D1811" s="102"/>
      <c r="XEE1811" s="3"/>
      <c r="XEF1811" s="3"/>
      <c r="XEG1811" s="3"/>
      <c r="XEH1811" s="3"/>
      <c r="XEI1811" s="3"/>
      <c r="XEJ1811" s="3"/>
      <c r="XEK1811" s="3"/>
      <c r="XEL1811" s="3"/>
      <c r="XEM1811" s="3"/>
      <c r="XEN1811" s="3"/>
      <c r="XEO1811" s="3"/>
      <c r="XEP1811" s="3"/>
      <c r="XEQ1811" s="4"/>
      <c r="XER1811" s="4"/>
      <c r="XES1811" s="4"/>
      <c r="XET1811" s="4"/>
      <c r="XEU1811" s="4"/>
      <c r="XEV1811" s="4"/>
      <c r="XEW1811" s="4"/>
      <c r="XEX1811" s="4"/>
      <c r="XEY1811" s="4"/>
      <c r="XEZ1811" s="4"/>
      <c r="XFA1811" s="4"/>
      <c r="XFB1811" s="4"/>
      <c r="XFC1811" s="4"/>
      <c r="XFD1811" s="4"/>
    </row>
    <row r="1812" s="1" customFormat="true" ht="170.1" hidden="false" customHeight="true" outlineLevel="0" collapsed="false">
      <c r="A1812" s="90"/>
      <c r="B1812" s="90"/>
      <c r="C1812" s="90" t="s">
        <v>2202</v>
      </c>
      <c r="D1812" s="102"/>
      <c r="XEE1812" s="3"/>
      <c r="XEF1812" s="3"/>
      <c r="XEG1812" s="3"/>
      <c r="XEH1812" s="3"/>
      <c r="XEI1812" s="3"/>
      <c r="XEJ1812" s="3"/>
      <c r="XEK1812" s="3"/>
      <c r="XEL1812" s="3"/>
      <c r="XEM1812" s="3"/>
      <c r="XEN1812" s="3"/>
      <c r="XEO1812" s="3"/>
      <c r="XEP1812" s="3"/>
      <c r="XEQ1812" s="4"/>
      <c r="XER1812" s="4"/>
      <c r="XES1812" s="4"/>
      <c r="XET1812" s="4"/>
      <c r="XEU1812" s="4"/>
      <c r="XEV1812" s="4"/>
      <c r="XEW1812" s="4"/>
      <c r="XEX1812" s="4"/>
      <c r="XEY1812" s="4"/>
      <c r="XEZ1812" s="4"/>
      <c r="XFA1812" s="4"/>
      <c r="XFB1812" s="4"/>
      <c r="XFC1812" s="4"/>
      <c r="XFD1812" s="4"/>
    </row>
    <row r="1813" s="1" customFormat="true" ht="170.1" hidden="false" customHeight="true" outlineLevel="0" collapsed="false">
      <c r="A1813" s="90"/>
      <c r="B1813" s="90"/>
      <c r="C1813" s="90" t="s">
        <v>2203</v>
      </c>
      <c r="D1813" s="102"/>
      <c r="XEE1813" s="3"/>
      <c r="XEF1813" s="3"/>
      <c r="XEG1813" s="3"/>
      <c r="XEH1813" s="3"/>
      <c r="XEI1813" s="3"/>
      <c r="XEJ1813" s="3"/>
      <c r="XEK1813" s="3"/>
      <c r="XEL1813" s="3"/>
      <c r="XEM1813" s="3"/>
      <c r="XEN1813" s="3"/>
      <c r="XEO1813" s="3"/>
      <c r="XEP1813" s="3"/>
      <c r="XEQ1813" s="4"/>
      <c r="XER1813" s="4"/>
      <c r="XES1813" s="4"/>
      <c r="XET1813" s="4"/>
      <c r="XEU1813" s="4"/>
      <c r="XEV1813" s="4"/>
      <c r="XEW1813" s="4"/>
      <c r="XEX1813" s="4"/>
      <c r="XEY1813" s="4"/>
      <c r="XEZ1813" s="4"/>
      <c r="XFA1813" s="4"/>
      <c r="XFB1813" s="4"/>
      <c r="XFC1813" s="4"/>
      <c r="XFD1813" s="4"/>
    </row>
    <row r="1814" s="1" customFormat="true" ht="170.1" hidden="false" customHeight="true" outlineLevel="0" collapsed="false">
      <c r="A1814" s="90"/>
      <c r="B1814" s="90"/>
      <c r="C1814" s="90" t="s">
        <v>2204</v>
      </c>
      <c r="D1814" s="102"/>
      <c r="XEE1814" s="3"/>
      <c r="XEF1814" s="3"/>
      <c r="XEG1814" s="3"/>
      <c r="XEH1814" s="3"/>
      <c r="XEI1814" s="3"/>
      <c r="XEJ1814" s="3"/>
      <c r="XEK1814" s="3"/>
      <c r="XEL1814" s="3"/>
      <c r="XEM1814" s="3"/>
      <c r="XEN1814" s="3"/>
      <c r="XEO1814" s="3"/>
      <c r="XEP1814" s="3"/>
      <c r="XEQ1814" s="4"/>
      <c r="XER1814" s="4"/>
      <c r="XES1814" s="4"/>
      <c r="XET1814" s="4"/>
      <c r="XEU1814" s="4"/>
      <c r="XEV1814" s="4"/>
      <c r="XEW1814" s="4"/>
      <c r="XEX1814" s="4"/>
      <c r="XEY1814" s="4"/>
      <c r="XEZ1814" s="4"/>
      <c r="XFA1814" s="4"/>
      <c r="XFB1814" s="4"/>
      <c r="XFC1814" s="4"/>
      <c r="XFD1814" s="4"/>
    </row>
    <row r="1815" s="1" customFormat="true" ht="170.1" hidden="false" customHeight="true" outlineLevel="0" collapsed="false">
      <c r="A1815" s="90" t="n">
        <v>525</v>
      </c>
      <c r="B1815" s="90" t="n">
        <v>5</v>
      </c>
      <c r="C1815" s="90" t="s">
        <v>2205</v>
      </c>
      <c r="D1815" s="102" t="n">
        <v>44922</v>
      </c>
      <c r="XEE1815" s="3"/>
      <c r="XEF1815" s="3"/>
      <c r="XEG1815" s="3"/>
      <c r="XEH1815" s="3"/>
      <c r="XEI1815" s="3"/>
      <c r="XEJ1815" s="3"/>
      <c r="XEK1815" s="3"/>
      <c r="XEL1815" s="3"/>
      <c r="XEM1815" s="3"/>
      <c r="XEN1815" s="3"/>
      <c r="XEO1815" s="3"/>
      <c r="XEP1815" s="3"/>
      <c r="XEQ1815" s="4"/>
      <c r="XER1815" s="4"/>
      <c r="XES1815" s="4"/>
      <c r="XET1815" s="4"/>
      <c r="XEU1815" s="4"/>
      <c r="XEV1815" s="4"/>
      <c r="XEW1815" s="4"/>
      <c r="XEX1815" s="4"/>
      <c r="XEY1815" s="4"/>
      <c r="XEZ1815" s="4"/>
      <c r="XFA1815" s="4"/>
      <c r="XFB1815" s="4"/>
      <c r="XFC1815" s="4"/>
      <c r="XFD1815" s="4"/>
    </row>
    <row r="1816" s="1" customFormat="true" ht="170.1" hidden="false" customHeight="true" outlineLevel="0" collapsed="false">
      <c r="A1816" s="90"/>
      <c r="B1816" s="90"/>
      <c r="C1816" s="90" t="s">
        <v>2206</v>
      </c>
      <c r="D1816" s="102"/>
      <c r="XEE1816" s="3"/>
      <c r="XEF1816" s="3"/>
      <c r="XEG1816" s="3"/>
      <c r="XEH1816" s="3"/>
      <c r="XEI1816" s="3"/>
      <c r="XEJ1816" s="3"/>
      <c r="XEK1816" s="3"/>
      <c r="XEL1816" s="3"/>
      <c r="XEM1816" s="3"/>
      <c r="XEN1816" s="3"/>
      <c r="XEO1816" s="3"/>
      <c r="XEP1816" s="3"/>
      <c r="XEQ1816" s="4"/>
      <c r="XER1816" s="4"/>
      <c r="XES1816" s="4"/>
      <c r="XET1816" s="4"/>
      <c r="XEU1816" s="4"/>
      <c r="XEV1816" s="4"/>
      <c r="XEW1816" s="4"/>
      <c r="XEX1816" s="4"/>
      <c r="XEY1816" s="4"/>
      <c r="XEZ1816" s="4"/>
      <c r="XFA1816" s="4"/>
      <c r="XFB1816" s="4"/>
      <c r="XFC1816" s="4"/>
      <c r="XFD1816" s="4"/>
    </row>
    <row r="1817" s="1" customFormat="true" ht="170.1" hidden="false" customHeight="true" outlineLevel="0" collapsed="false">
      <c r="A1817" s="90"/>
      <c r="B1817" s="90"/>
      <c r="C1817" s="90" t="s">
        <v>2207</v>
      </c>
      <c r="D1817" s="102"/>
      <c r="XEE1817" s="3"/>
      <c r="XEF1817" s="3"/>
      <c r="XEG1817" s="3"/>
      <c r="XEH1817" s="3"/>
      <c r="XEI1817" s="3"/>
      <c r="XEJ1817" s="3"/>
      <c r="XEK1817" s="3"/>
      <c r="XEL1817" s="3"/>
      <c r="XEM1817" s="3"/>
      <c r="XEN1817" s="3"/>
      <c r="XEO1817" s="3"/>
      <c r="XEP1817" s="3"/>
      <c r="XEQ1817" s="4"/>
      <c r="XER1817" s="4"/>
      <c r="XES1817" s="4"/>
      <c r="XET1817" s="4"/>
      <c r="XEU1817" s="4"/>
      <c r="XEV1817" s="4"/>
      <c r="XEW1817" s="4"/>
      <c r="XEX1817" s="4"/>
      <c r="XEY1817" s="4"/>
      <c r="XEZ1817" s="4"/>
      <c r="XFA1817" s="4"/>
      <c r="XFB1817" s="4"/>
      <c r="XFC1817" s="4"/>
      <c r="XFD1817" s="4"/>
    </row>
    <row r="1818" s="1" customFormat="true" ht="170.1" hidden="false" customHeight="true" outlineLevel="0" collapsed="false">
      <c r="A1818" s="90"/>
      <c r="B1818" s="90"/>
      <c r="C1818" s="90" t="s">
        <v>2208</v>
      </c>
      <c r="D1818" s="102"/>
      <c r="XEE1818" s="3"/>
      <c r="XEF1818" s="3"/>
      <c r="XEG1818" s="3"/>
      <c r="XEH1818" s="3"/>
      <c r="XEI1818" s="3"/>
      <c r="XEJ1818" s="3"/>
      <c r="XEK1818" s="3"/>
      <c r="XEL1818" s="3"/>
      <c r="XEM1818" s="3"/>
      <c r="XEN1818" s="3"/>
      <c r="XEO1818" s="3"/>
      <c r="XEP1818" s="3"/>
      <c r="XEQ1818" s="4"/>
      <c r="XER1818" s="4"/>
      <c r="XES1818" s="4"/>
      <c r="XET1818" s="4"/>
      <c r="XEU1818" s="4"/>
      <c r="XEV1818" s="4"/>
      <c r="XEW1818" s="4"/>
      <c r="XEX1818" s="4"/>
      <c r="XEY1818" s="4"/>
      <c r="XEZ1818" s="4"/>
      <c r="XFA1818" s="4"/>
      <c r="XFB1818" s="4"/>
      <c r="XFC1818" s="4"/>
      <c r="XFD1818" s="4"/>
    </row>
    <row r="1819" s="1" customFormat="true" ht="170.1" hidden="false" customHeight="true" outlineLevel="0" collapsed="false">
      <c r="A1819" s="90"/>
      <c r="B1819" s="90"/>
      <c r="C1819" s="90" t="s">
        <v>2209</v>
      </c>
      <c r="D1819" s="102"/>
      <c r="XEE1819" s="3"/>
      <c r="XEF1819" s="3"/>
      <c r="XEG1819" s="3"/>
      <c r="XEH1819" s="3"/>
      <c r="XEI1819" s="3"/>
      <c r="XEJ1819" s="3"/>
      <c r="XEK1819" s="3"/>
      <c r="XEL1819" s="3"/>
      <c r="XEM1819" s="3"/>
      <c r="XEN1819" s="3"/>
      <c r="XEO1819" s="3"/>
      <c r="XEP1819" s="3"/>
      <c r="XEQ1819" s="4"/>
      <c r="XER1819" s="4"/>
      <c r="XES1819" s="4"/>
      <c r="XET1819" s="4"/>
      <c r="XEU1819" s="4"/>
      <c r="XEV1819" s="4"/>
      <c r="XEW1819" s="4"/>
      <c r="XEX1819" s="4"/>
      <c r="XEY1819" s="4"/>
      <c r="XEZ1819" s="4"/>
      <c r="XFA1819" s="4"/>
      <c r="XFB1819" s="4"/>
      <c r="XFC1819" s="4"/>
      <c r="XFD1819" s="4"/>
    </row>
    <row r="1820" s="1" customFormat="true" ht="170.1" hidden="false" customHeight="true" outlineLevel="0" collapsed="false">
      <c r="A1820" s="90" t="n">
        <v>526</v>
      </c>
      <c r="B1820" s="90" t="n">
        <v>6</v>
      </c>
      <c r="C1820" s="90" t="s">
        <v>2210</v>
      </c>
      <c r="D1820" s="102" t="n">
        <v>44922</v>
      </c>
      <c r="XEE1820" s="3"/>
      <c r="XEF1820" s="3"/>
      <c r="XEG1820" s="3"/>
      <c r="XEH1820" s="3"/>
      <c r="XEI1820" s="3"/>
      <c r="XEJ1820" s="3"/>
      <c r="XEK1820" s="3"/>
      <c r="XEL1820" s="3"/>
      <c r="XEM1820" s="3"/>
      <c r="XEN1820" s="3"/>
      <c r="XEO1820" s="3"/>
      <c r="XEP1820" s="3"/>
      <c r="XEQ1820" s="4"/>
      <c r="XER1820" s="4"/>
      <c r="XES1820" s="4"/>
      <c r="XET1820" s="4"/>
      <c r="XEU1820" s="4"/>
      <c r="XEV1820" s="4"/>
      <c r="XEW1820" s="4"/>
      <c r="XEX1820" s="4"/>
      <c r="XEY1820" s="4"/>
      <c r="XEZ1820" s="4"/>
      <c r="XFA1820" s="4"/>
      <c r="XFB1820" s="4"/>
      <c r="XFC1820" s="4"/>
      <c r="XFD1820" s="4"/>
    </row>
    <row r="1821" s="1" customFormat="true" ht="170.1" hidden="false" customHeight="true" outlineLevel="0" collapsed="false">
      <c r="A1821" s="90"/>
      <c r="B1821" s="90"/>
      <c r="C1821" s="90" t="s">
        <v>2211</v>
      </c>
      <c r="D1821" s="102"/>
      <c r="XEE1821" s="3"/>
      <c r="XEF1821" s="3"/>
      <c r="XEG1821" s="3"/>
      <c r="XEH1821" s="3"/>
      <c r="XEI1821" s="3"/>
      <c r="XEJ1821" s="3"/>
      <c r="XEK1821" s="3"/>
      <c r="XEL1821" s="3"/>
      <c r="XEM1821" s="3"/>
      <c r="XEN1821" s="3"/>
      <c r="XEO1821" s="3"/>
      <c r="XEP1821" s="3"/>
      <c r="XEQ1821" s="4"/>
      <c r="XER1821" s="4"/>
      <c r="XES1821" s="4"/>
      <c r="XET1821" s="4"/>
      <c r="XEU1821" s="4"/>
      <c r="XEV1821" s="4"/>
      <c r="XEW1821" s="4"/>
      <c r="XEX1821" s="4"/>
      <c r="XEY1821" s="4"/>
      <c r="XEZ1821" s="4"/>
      <c r="XFA1821" s="4"/>
      <c r="XFB1821" s="4"/>
      <c r="XFC1821" s="4"/>
      <c r="XFD1821" s="4"/>
    </row>
    <row r="1822" s="1" customFormat="true" ht="170.1" hidden="false" customHeight="true" outlineLevel="0" collapsed="false">
      <c r="A1822" s="90"/>
      <c r="B1822" s="90"/>
      <c r="C1822" s="90" t="s">
        <v>2212</v>
      </c>
      <c r="D1822" s="102"/>
      <c r="XEE1822" s="3"/>
      <c r="XEF1822" s="3"/>
      <c r="XEG1822" s="3"/>
      <c r="XEH1822" s="3"/>
      <c r="XEI1822" s="3"/>
      <c r="XEJ1822" s="3"/>
      <c r="XEK1822" s="3"/>
      <c r="XEL1822" s="3"/>
      <c r="XEM1822" s="3"/>
      <c r="XEN1822" s="3"/>
      <c r="XEO1822" s="3"/>
      <c r="XEP1822" s="3"/>
      <c r="XEQ1822" s="4"/>
      <c r="XER1822" s="4"/>
      <c r="XES1822" s="4"/>
      <c r="XET1822" s="4"/>
      <c r="XEU1822" s="4"/>
      <c r="XEV1822" s="4"/>
      <c r="XEW1822" s="4"/>
      <c r="XEX1822" s="4"/>
      <c r="XEY1822" s="4"/>
      <c r="XEZ1822" s="4"/>
      <c r="XFA1822" s="4"/>
      <c r="XFB1822" s="4"/>
      <c r="XFC1822" s="4"/>
      <c r="XFD1822" s="4"/>
    </row>
    <row r="1823" s="1" customFormat="true" ht="170.1" hidden="false" customHeight="true" outlineLevel="0" collapsed="false">
      <c r="A1823" s="90"/>
      <c r="B1823" s="90"/>
      <c r="C1823" s="90" t="s">
        <v>2213</v>
      </c>
      <c r="D1823" s="102"/>
      <c r="XEE1823" s="3"/>
      <c r="XEF1823" s="3"/>
      <c r="XEG1823" s="3"/>
      <c r="XEH1823" s="3"/>
      <c r="XEI1823" s="3"/>
      <c r="XEJ1823" s="3"/>
      <c r="XEK1823" s="3"/>
      <c r="XEL1823" s="3"/>
      <c r="XEM1823" s="3"/>
      <c r="XEN1823" s="3"/>
      <c r="XEO1823" s="3"/>
      <c r="XEP1823" s="3"/>
      <c r="XEQ1823" s="4"/>
      <c r="XER1823" s="4"/>
      <c r="XES1823" s="4"/>
      <c r="XET1823" s="4"/>
      <c r="XEU1823" s="4"/>
      <c r="XEV1823" s="4"/>
      <c r="XEW1823" s="4"/>
      <c r="XEX1823" s="4"/>
      <c r="XEY1823" s="4"/>
      <c r="XEZ1823" s="4"/>
      <c r="XFA1823" s="4"/>
      <c r="XFB1823" s="4"/>
      <c r="XFC1823" s="4"/>
      <c r="XFD1823" s="4"/>
    </row>
    <row r="1824" s="1" customFormat="true" ht="170.1" hidden="false" customHeight="true" outlineLevel="0" collapsed="false">
      <c r="A1824" s="90"/>
      <c r="B1824" s="90"/>
      <c r="C1824" s="90" t="s">
        <v>2214</v>
      </c>
      <c r="D1824" s="102"/>
      <c r="XEE1824" s="3"/>
      <c r="XEF1824" s="3"/>
      <c r="XEG1824" s="3"/>
      <c r="XEH1824" s="3"/>
      <c r="XEI1824" s="3"/>
      <c r="XEJ1824" s="3"/>
      <c r="XEK1824" s="3"/>
      <c r="XEL1824" s="3"/>
      <c r="XEM1824" s="3"/>
      <c r="XEN1824" s="3"/>
      <c r="XEO1824" s="3"/>
      <c r="XEP1824" s="3"/>
      <c r="XEQ1824" s="4"/>
      <c r="XER1824" s="4"/>
      <c r="XES1824" s="4"/>
      <c r="XET1824" s="4"/>
      <c r="XEU1824" s="4"/>
      <c r="XEV1824" s="4"/>
      <c r="XEW1824" s="4"/>
      <c r="XEX1824" s="4"/>
      <c r="XEY1824" s="4"/>
      <c r="XEZ1824" s="4"/>
      <c r="XFA1824" s="4"/>
      <c r="XFB1824" s="4"/>
      <c r="XFC1824" s="4"/>
      <c r="XFD1824" s="4"/>
    </row>
    <row r="1825" s="1" customFormat="true" ht="170.1" hidden="false" customHeight="true" outlineLevel="0" collapsed="false">
      <c r="A1825" s="90"/>
      <c r="B1825" s="90"/>
      <c r="C1825" s="90" t="s">
        <v>2215</v>
      </c>
      <c r="D1825" s="102"/>
      <c r="XEE1825" s="3"/>
      <c r="XEF1825" s="3"/>
      <c r="XEG1825" s="3"/>
      <c r="XEH1825" s="3"/>
      <c r="XEI1825" s="3"/>
      <c r="XEJ1825" s="3"/>
      <c r="XEK1825" s="3"/>
      <c r="XEL1825" s="3"/>
      <c r="XEM1825" s="3"/>
      <c r="XEN1825" s="3"/>
      <c r="XEO1825" s="3"/>
      <c r="XEP1825" s="3"/>
      <c r="XEQ1825" s="4"/>
      <c r="XER1825" s="4"/>
      <c r="XES1825" s="4"/>
      <c r="XET1825" s="4"/>
      <c r="XEU1825" s="4"/>
      <c r="XEV1825" s="4"/>
      <c r="XEW1825" s="4"/>
      <c r="XEX1825" s="4"/>
      <c r="XEY1825" s="4"/>
      <c r="XEZ1825" s="4"/>
      <c r="XFA1825" s="4"/>
      <c r="XFB1825" s="4"/>
      <c r="XFC1825" s="4"/>
      <c r="XFD1825" s="4"/>
    </row>
    <row r="1826" s="1" customFormat="true" ht="170.1" hidden="false" customHeight="true" outlineLevel="0" collapsed="false">
      <c r="A1826" s="90" t="n">
        <v>527</v>
      </c>
      <c r="B1826" s="90" t="n">
        <v>5</v>
      </c>
      <c r="C1826" s="107" t="s">
        <v>2216</v>
      </c>
      <c r="D1826" s="102" t="n">
        <v>44923</v>
      </c>
      <c r="XEE1826" s="3"/>
      <c r="XEF1826" s="3"/>
      <c r="XEG1826" s="3"/>
      <c r="XEH1826" s="3"/>
      <c r="XEI1826" s="3"/>
      <c r="XEJ1826" s="3"/>
      <c r="XEK1826" s="3"/>
      <c r="XEL1826" s="3"/>
      <c r="XEM1826" s="3"/>
      <c r="XEN1826" s="3"/>
      <c r="XEO1826" s="3"/>
      <c r="XEP1826" s="3"/>
      <c r="XEQ1826" s="4"/>
      <c r="XER1826" s="4"/>
      <c r="XES1826" s="4"/>
      <c r="XET1826" s="4"/>
      <c r="XEU1826" s="4"/>
      <c r="XEV1826" s="4"/>
      <c r="XEW1826" s="4"/>
      <c r="XEX1826" s="4"/>
      <c r="XEY1826" s="4"/>
      <c r="XEZ1826" s="4"/>
      <c r="XFA1826" s="4"/>
      <c r="XFB1826" s="4"/>
      <c r="XFC1826" s="4"/>
      <c r="XFD1826" s="4"/>
    </row>
    <row r="1827" s="1" customFormat="true" ht="170.1" hidden="false" customHeight="true" outlineLevel="0" collapsed="false">
      <c r="A1827" s="90"/>
      <c r="B1827" s="90"/>
      <c r="C1827" s="107" t="s">
        <v>2217</v>
      </c>
      <c r="D1827" s="102"/>
      <c r="XEE1827" s="3"/>
      <c r="XEF1827" s="3"/>
      <c r="XEG1827" s="3"/>
      <c r="XEH1827" s="3"/>
      <c r="XEI1827" s="3"/>
      <c r="XEJ1827" s="3"/>
      <c r="XEK1827" s="3"/>
      <c r="XEL1827" s="3"/>
      <c r="XEM1827" s="3"/>
      <c r="XEN1827" s="3"/>
      <c r="XEO1827" s="3"/>
      <c r="XEP1827" s="3"/>
      <c r="XEQ1827" s="4"/>
      <c r="XER1827" s="4"/>
      <c r="XES1827" s="4"/>
      <c r="XET1827" s="4"/>
      <c r="XEU1827" s="4"/>
      <c r="XEV1827" s="4"/>
      <c r="XEW1827" s="4"/>
      <c r="XEX1827" s="4"/>
      <c r="XEY1827" s="4"/>
      <c r="XEZ1827" s="4"/>
      <c r="XFA1827" s="4"/>
      <c r="XFB1827" s="4"/>
      <c r="XFC1827" s="4"/>
      <c r="XFD1827" s="4"/>
    </row>
    <row r="1828" s="1" customFormat="true" ht="170.1" hidden="false" customHeight="true" outlineLevel="0" collapsed="false">
      <c r="A1828" s="90"/>
      <c r="B1828" s="90"/>
      <c r="C1828" s="107" t="s">
        <v>2218</v>
      </c>
      <c r="D1828" s="102"/>
      <c r="XEE1828" s="3"/>
      <c r="XEF1828" s="3"/>
      <c r="XEG1828" s="3"/>
      <c r="XEH1828" s="3"/>
      <c r="XEI1828" s="3"/>
      <c r="XEJ1828" s="3"/>
      <c r="XEK1828" s="3"/>
      <c r="XEL1828" s="3"/>
      <c r="XEM1828" s="3"/>
      <c r="XEN1828" s="3"/>
      <c r="XEO1828" s="3"/>
      <c r="XEP1828" s="3"/>
      <c r="XEQ1828" s="4"/>
      <c r="XER1828" s="4"/>
      <c r="XES1828" s="4"/>
      <c r="XET1828" s="4"/>
      <c r="XEU1828" s="4"/>
      <c r="XEV1828" s="4"/>
      <c r="XEW1828" s="4"/>
      <c r="XEX1828" s="4"/>
      <c r="XEY1828" s="4"/>
      <c r="XEZ1828" s="4"/>
      <c r="XFA1828" s="4"/>
      <c r="XFB1828" s="4"/>
      <c r="XFC1828" s="4"/>
      <c r="XFD1828" s="4"/>
    </row>
    <row r="1829" s="1" customFormat="true" ht="170.1" hidden="false" customHeight="true" outlineLevel="0" collapsed="false">
      <c r="A1829" s="90"/>
      <c r="B1829" s="90"/>
      <c r="C1829" s="107" t="s">
        <v>2219</v>
      </c>
      <c r="D1829" s="102"/>
      <c r="XEE1829" s="3"/>
      <c r="XEF1829" s="3"/>
      <c r="XEG1829" s="3"/>
      <c r="XEH1829" s="3"/>
      <c r="XEI1829" s="3"/>
      <c r="XEJ1829" s="3"/>
      <c r="XEK1829" s="3"/>
      <c r="XEL1829" s="3"/>
      <c r="XEM1829" s="3"/>
      <c r="XEN1829" s="3"/>
      <c r="XEO1829" s="3"/>
      <c r="XEP1829" s="3"/>
      <c r="XEQ1829" s="4"/>
      <c r="XER1829" s="4"/>
      <c r="XES1829" s="4"/>
      <c r="XET1829" s="4"/>
      <c r="XEU1829" s="4"/>
      <c r="XEV1829" s="4"/>
      <c r="XEW1829" s="4"/>
      <c r="XEX1829" s="4"/>
      <c r="XEY1829" s="4"/>
      <c r="XEZ1829" s="4"/>
      <c r="XFA1829" s="4"/>
      <c r="XFB1829" s="4"/>
      <c r="XFC1829" s="4"/>
      <c r="XFD1829" s="4"/>
    </row>
    <row r="1830" s="1" customFormat="true" ht="170.1" hidden="false" customHeight="true" outlineLevel="0" collapsed="false">
      <c r="A1830" s="90"/>
      <c r="B1830" s="90"/>
      <c r="C1830" s="107" t="s">
        <v>2220</v>
      </c>
      <c r="D1830" s="102"/>
      <c r="XEE1830" s="3"/>
      <c r="XEF1830" s="3"/>
      <c r="XEG1830" s="3"/>
      <c r="XEH1830" s="3"/>
      <c r="XEI1830" s="3"/>
      <c r="XEJ1830" s="3"/>
      <c r="XEK1830" s="3"/>
      <c r="XEL1830" s="3"/>
      <c r="XEM1830" s="3"/>
      <c r="XEN1830" s="3"/>
      <c r="XEO1830" s="3"/>
      <c r="XEP1830" s="3"/>
      <c r="XEQ1830" s="4"/>
      <c r="XER1830" s="4"/>
      <c r="XES1830" s="4"/>
      <c r="XET1830" s="4"/>
      <c r="XEU1830" s="4"/>
      <c r="XEV1830" s="4"/>
      <c r="XEW1830" s="4"/>
      <c r="XEX1830" s="4"/>
      <c r="XEY1830" s="4"/>
      <c r="XEZ1830" s="4"/>
      <c r="XFA1830" s="4"/>
      <c r="XFB1830" s="4"/>
      <c r="XFC1830" s="4"/>
      <c r="XFD1830" s="4"/>
    </row>
    <row r="1831" s="1" customFormat="true" ht="170.1" hidden="false" customHeight="true" outlineLevel="0" collapsed="false">
      <c r="A1831" s="90" t="n">
        <v>528</v>
      </c>
      <c r="B1831" s="90" t="n">
        <v>5</v>
      </c>
      <c r="C1831" s="107" t="s">
        <v>2221</v>
      </c>
      <c r="D1831" s="102" t="n">
        <v>44924</v>
      </c>
      <c r="XEE1831" s="3"/>
      <c r="XEF1831" s="3"/>
      <c r="XEG1831" s="3"/>
      <c r="XEH1831" s="3"/>
      <c r="XEI1831" s="3"/>
      <c r="XEJ1831" s="3"/>
      <c r="XEK1831" s="3"/>
      <c r="XEL1831" s="3"/>
      <c r="XEM1831" s="3"/>
      <c r="XEN1831" s="3"/>
      <c r="XEO1831" s="3"/>
      <c r="XEP1831" s="3"/>
      <c r="XEQ1831" s="4"/>
      <c r="XER1831" s="4"/>
      <c r="XES1831" s="4"/>
      <c r="XET1831" s="4"/>
      <c r="XEU1831" s="4"/>
      <c r="XEV1831" s="4"/>
      <c r="XEW1831" s="4"/>
      <c r="XEX1831" s="4"/>
      <c r="XEY1831" s="4"/>
      <c r="XEZ1831" s="4"/>
      <c r="XFA1831" s="4"/>
      <c r="XFB1831" s="4"/>
      <c r="XFC1831" s="4"/>
      <c r="XFD1831" s="4"/>
    </row>
    <row r="1832" s="1" customFormat="true" ht="170.1" hidden="false" customHeight="true" outlineLevel="0" collapsed="false">
      <c r="A1832" s="90"/>
      <c r="B1832" s="90"/>
      <c r="C1832" s="107" t="s">
        <v>2222</v>
      </c>
      <c r="D1832" s="102"/>
      <c r="XEE1832" s="3"/>
      <c r="XEF1832" s="3"/>
      <c r="XEG1832" s="3"/>
      <c r="XEH1832" s="3"/>
      <c r="XEI1832" s="3"/>
      <c r="XEJ1832" s="3"/>
      <c r="XEK1832" s="3"/>
      <c r="XEL1832" s="3"/>
      <c r="XEM1832" s="3"/>
      <c r="XEN1832" s="3"/>
      <c r="XEO1832" s="3"/>
      <c r="XEP1832" s="3"/>
      <c r="XEQ1832" s="4"/>
      <c r="XER1832" s="4"/>
      <c r="XES1832" s="4"/>
      <c r="XET1832" s="4"/>
      <c r="XEU1832" s="4"/>
      <c r="XEV1832" s="4"/>
      <c r="XEW1832" s="4"/>
      <c r="XEX1832" s="4"/>
      <c r="XEY1832" s="4"/>
      <c r="XEZ1832" s="4"/>
      <c r="XFA1832" s="4"/>
      <c r="XFB1832" s="4"/>
      <c r="XFC1832" s="4"/>
      <c r="XFD1832" s="4"/>
    </row>
    <row r="1833" s="1" customFormat="true" ht="170.1" hidden="false" customHeight="true" outlineLevel="0" collapsed="false">
      <c r="A1833" s="90"/>
      <c r="B1833" s="90"/>
      <c r="C1833" s="107" t="s">
        <v>2223</v>
      </c>
      <c r="D1833" s="102"/>
      <c r="XEE1833" s="3"/>
      <c r="XEF1833" s="3"/>
      <c r="XEG1833" s="3"/>
      <c r="XEH1833" s="3"/>
      <c r="XEI1833" s="3"/>
      <c r="XEJ1833" s="3"/>
      <c r="XEK1833" s="3"/>
      <c r="XEL1833" s="3"/>
      <c r="XEM1833" s="3"/>
      <c r="XEN1833" s="3"/>
      <c r="XEO1833" s="3"/>
      <c r="XEP1833" s="3"/>
      <c r="XEQ1833" s="4"/>
      <c r="XER1833" s="4"/>
      <c r="XES1833" s="4"/>
      <c r="XET1833" s="4"/>
      <c r="XEU1833" s="4"/>
      <c r="XEV1833" s="4"/>
      <c r="XEW1833" s="4"/>
      <c r="XEX1833" s="4"/>
      <c r="XEY1833" s="4"/>
      <c r="XEZ1833" s="4"/>
      <c r="XFA1833" s="4"/>
      <c r="XFB1833" s="4"/>
      <c r="XFC1833" s="4"/>
      <c r="XFD1833" s="4"/>
    </row>
    <row r="1834" s="1" customFormat="true" ht="170.1" hidden="false" customHeight="true" outlineLevel="0" collapsed="false">
      <c r="A1834" s="90"/>
      <c r="B1834" s="90"/>
      <c r="C1834" s="107" t="s">
        <v>2224</v>
      </c>
      <c r="D1834" s="102"/>
      <c r="XEE1834" s="3"/>
      <c r="XEF1834" s="3"/>
      <c r="XEG1834" s="3"/>
      <c r="XEH1834" s="3"/>
      <c r="XEI1834" s="3"/>
      <c r="XEJ1834" s="3"/>
      <c r="XEK1834" s="3"/>
      <c r="XEL1834" s="3"/>
      <c r="XEM1834" s="3"/>
      <c r="XEN1834" s="3"/>
      <c r="XEO1834" s="3"/>
      <c r="XEP1834" s="3"/>
      <c r="XEQ1834" s="4"/>
      <c r="XER1834" s="4"/>
      <c r="XES1834" s="4"/>
      <c r="XET1834" s="4"/>
      <c r="XEU1834" s="4"/>
      <c r="XEV1834" s="4"/>
      <c r="XEW1834" s="4"/>
      <c r="XEX1834" s="4"/>
      <c r="XEY1834" s="4"/>
      <c r="XEZ1834" s="4"/>
      <c r="XFA1834" s="4"/>
      <c r="XFB1834" s="4"/>
      <c r="XFC1834" s="4"/>
      <c r="XFD1834" s="4"/>
    </row>
    <row r="1835" s="1" customFormat="true" ht="170.1" hidden="false" customHeight="true" outlineLevel="0" collapsed="false">
      <c r="A1835" s="90"/>
      <c r="B1835" s="90"/>
      <c r="C1835" s="107" t="s">
        <v>2225</v>
      </c>
      <c r="D1835" s="102"/>
      <c r="XEE1835" s="3"/>
      <c r="XEF1835" s="3"/>
      <c r="XEG1835" s="3"/>
      <c r="XEH1835" s="3"/>
      <c r="XEI1835" s="3"/>
      <c r="XEJ1835" s="3"/>
      <c r="XEK1835" s="3"/>
      <c r="XEL1835" s="3"/>
      <c r="XEM1835" s="3"/>
      <c r="XEN1835" s="3"/>
      <c r="XEO1835" s="3"/>
      <c r="XEP1835" s="3"/>
      <c r="XEQ1835" s="4"/>
      <c r="XER1835" s="4"/>
      <c r="XES1835" s="4"/>
      <c r="XET1835" s="4"/>
      <c r="XEU1835" s="4"/>
      <c r="XEV1835" s="4"/>
      <c r="XEW1835" s="4"/>
      <c r="XEX1835" s="4"/>
      <c r="XEY1835" s="4"/>
      <c r="XEZ1835" s="4"/>
      <c r="XFA1835" s="4"/>
      <c r="XFB1835" s="4"/>
      <c r="XFC1835" s="4"/>
      <c r="XFD1835" s="4"/>
    </row>
    <row r="1836" s="1" customFormat="true" ht="170.1" hidden="false" customHeight="true" outlineLevel="0" collapsed="false">
      <c r="A1836" s="90" t="n">
        <v>529</v>
      </c>
      <c r="B1836" s="90" t="n">
        <v>5</v>
      </c>
      <c r="C1836" s="90" t="s">
        <v>2226</v>
      </c>
      <c r="D1836" s="102" t="n">
        <v>44944</v>
      </c>
      <c r="XEE1836" s="3"/>
      <c r="XEF1836" s="3"/>
      <c r="XEG1836" s="3"/>
      <c r="XEH1836" s="3"/>
      <c r="XEI1836" s="3"/>
      <c r="XEJ1836" s="3"/>
      <c r="XEK1836" s="3"/>
      <c r="XEL1836" s="3"/>
      <c r="XEM1836" s="3"/>
      <c r="XEN1836" s="3"/>
      <c r="XEO1836" s="3"/>
      <c r="XEP1836" s="3"/>
      <c r="XEQ1836" s="4"/>
      <c r="XER1836" s="4"/>
      <c r="XES1836" s="4"/>
      <c r="XET1836" s="4"/>
      <c r="XEU1836" s="4"/>
      <c r="XEV1836" s="4"/>
      <c r="XEW1836" s="4"/>
      <c r="XEX1836" s="4"/>
      <c r="XEY1836" s="4"/>
      <c r="XEZ1836" s="4"/>
      <c r="XFA1836" s="4"/>
      <c r="XFB1836" s="4"/>
      <c r="XFC1836" s="4"/>
      <c r="XFD1836" s="4"/>
    </row>
    <row r="1837" s="1" customFormat="true" ht="170.1" hidden="false" customHeight="true" outlineLevel="0" collapsed="false">
      <c r="A1837" s="90"/>
      <c r="B1837" s="90"/>
      <c r="C1837" s="90" t="s">
        <v>2227</v>
      </c>
      <c r="D1837" s="102"/>
      <c r="XEE1837" s="3"/>
      <c r="XEF1837" s="3"/>
      <c r="XEG1837" s="3"/>
      <c r="XEH1837" s="3"/>
      <c r="XEI1837" s="3"/>
      <c r="XEJ1837" s="3"/>
      <c r="XEK1837" s="3"/>
      <c r="XEL1837" s="3"/>
      <c r="XEM1837" s="3"/>
      <c r="XEN1837" s="3"/>
      <c r="XEO1837" s="3"/>
      <c r="XEP1837" s="3"/>
      <c r="XEQ1837" s="4"/>
      <c r="XER1837" s="4"/>
      <c r="XES1837" s="4"/>
      <c r="XET1837" s="4"/>
      <c r="XEU1837" s="4"/>
      <c r="XEV1837" s="4"/>
      <c r="XEW1837" s="4"/>
      <c r="XEX1837" s="4"/>
      <c r="XEY1837" s="4"/>
      <c r="XEZ1837" s="4"/>
      <c r="XFA1837" s="4"/>
      <c r="XFB1837" s="4"/>
      <c r="XFC1837" s="4"/>
      <c r="XFD1837" s="4"/>
    </row>
    <row r="1838" s="1" customFormat="true" ht="170.1" hidden="false" customHeight="true" outlineLevel="0" collapsed="false">
      <c r="A1838" s="90"/>
      <c r="B1838" s="90"/>
      <c r="C1838" s="90" t="s">
        <v>2228</v>
      </c>
      <c r="D1838" s="102"/>
      <c r="XEE1838" s="3"/>
      <c r="XEF1838" s="3"/>
      <c r="XEG1838" s="3"/>
      <c r="XEH1838" s="3"/>
      <c r="XEI1838" s="3"/>
      <c r="XEJ1838" s="3"/>
      <c r="XEK1838" s="3"/>
      <c r="XEL1838" s="3"/>
      <c r="XEM1838" s="3"/>
      <c r="XEN1838" s="3"/>
      <c r="XEO1838" s="3"/>
      <c r="XEP1838" s="3"/>
      <c r="XEQ1838" s="4"/>
      <c r="XER1838" s="4"/>
      <c r="XES1838" s="4"/>
      <c r="XET1838" s="4"/>
      <c r="XEU1838" s="4"/>
      <c r="XEV1838" s="4"/>
      <c r="XEW1838" s="4"/>
      <c r="XEX1838" s="4"/>
      <c r="XEY1838" s="4"/>
      <c r="XEZ1838" s="4"/>
      <c r="XFA1838" s="4"/>
      <c r="XFB1838" s="4"/>
      <c r="XFC1838" s="4"/>
      <c r="XFD1838" s="4"/>
    </row>
    <row r="1839" s="1" customFormat="true" ht="170.1" hidden="false" customHeight="true" outlineLevel="0" collapsed="false">
      <c r="A1839" s="90"/>
      <c r="B1839" s="90"/>
      <c r="C1839" s="90" t="s">
        <v>2229</v>
      </c>
      <c r="D1839" s="102"/>
      <c r="XEE1839" s="3"/>
      <c r="XEF1839" s="3"/>
      <c r="XEG1839" s="3"/>
      <c r="XEH1839" s="3"/>
      <c r="XEI1839" s="3"/>
      <c r="XEJ1839" s="3"/>
      <c r="XEK1839" s="3"/>
      <c r="XEL1839" s="3"/>
      <c r="XEM1839" s="3"/>
      <c r="XEN1839" s="3"/>
      <c r="XEO1839" s="3"/>
      <c r="XEP1839" s="3"/>
      <c r="XEQ1839" s="4"/>
      <c r="XER1839" s="4"/>
      <c r="XES1839" s="4"/>
      <c r="XET1839" s="4"/>
      <c r="XEU1839" s="4"/>
      <c r="XEV1839" s="4"/>
      <c r="XEW1839" s="4"/>
      <c r="XEX1839" s="4"/>
      <c r="XEY1839" s="4"/>
      <c r="XEZ1839" s="4"/>
      <c r="XFA1839" s="4"/>
      <c r="XFB1839" s="4"/>
      <c r="XFC1839" s="4"/>
      <c r="XFD1839" s="4"/>
    </row>
    <row r="1840" s="1" customFormat="true" ht="170.1" hidden="false" customHeight="true" outlineLevel="0" collapsed="false">
      <c r="A1840" s="90"/>
      <c r="B1840" s="90"/>
      <c r="C1840" s="90" t="s">
        <v>2230</v>
      </c>
      <c r="D1840" s="102"/>
      <c r="XEE1840" s="3"/>
      <c r="XEF1840" s="3"/>
      <c r="XEG1840" s="3"/>
      <c r="XEH1840" s="3"/>
      <c r="XEI1840" s="3"/>
      <c r="XEJ1840" s="3"/>
      <c r="XEK1840" s="3"/>
      <c r="XEL1840" s="3"/>
      <c r="XEM1840" s="3"/>
      <c r="XEN1840" s="3"/>
      <c r="XEO1840" s="3"/>
      <c r="XEP1840" s="3"/>
      <c r="XEQ1840" s="4"/>
      <c r="XER1840" s="4"/>
      <c r="XES1840" s="4"/>
      <c r="XET1840" s="4"/>
      <c r="XEU1840" s="4"/>
      <c r="XEV1840" s="4"/>
      <c r="XEW1840" s="4"/>
      <c r="XEX1840" s="4"/>
      <c r="XEY1840" s="4"/>
      <c r="XEZ1840" s="4"/>
      <c r="XFA1840" s="4"/>
      <c r="XFB1840" s="4"/>
      <c r="XFC1840" s="4"/>
      <c r="XFD1840" s="4"/>
    </row>
    <row r="1841" s="1" customFormat="true" ht="170.1" hidden="false" customHeight="true" outlineLevel="0" collapsed="false">
      <c r="A1841" s="90" t="n">
        <v>530</v>
      </c>
      <c r="B1841" s="90" t="n">
        <v>6</v>
      </c>
      <c r="C1841" s="110" t="s">
        <v>2231</v>
      </c>
      <c r="D1841" s="102" t="s">
        <v>2232</v>
      </c>
      <c r="XEE1841" s="3"/>
      <c r="XEF1841" s="3"/>
      <c r="XEG1841" s="3"/>
      <c r="XEH1841" s="3"/>
      <c r="XEI1841" s="3"/>
      <c r="XEJ1841" s="3"/>
      <c r="XEK1841" s="3"/>
      <c r="XEL1841" s="3"/>
      <c r="XEM1841" s="3"/>
      <c r="XEN1841" s="3"/>
      <c r="XEO1841" s="3"/>
      <c r="XEP1841" s="3"/>
      <c r="XEQ1841" s="4"/>
      <c r="XER1841" s="4"/>
      <c r="XES1841" s="4"/>
      <c r="XET1841" s="4"/>
      <c r="XEU1841" s="4"/>
      <c r="XEV1841" s="4"/>
      <c r="XEW1841" s="4"/>
      <c r="XEX1841" s="4"/>
      <c r="XEY1841" s="4"/>
      <c r="XEZ1841" s="4"/>
      <c r="XFA1841" s="4"/>
      <c r="XFB1841" s="4"/>
      <c r="XFC1841" s="4"/>
      <c r="XFD1841" s="4"/>
    </row>
    <row r="1842" s="1" customFormat="true" ht="170.1" hidden="false" customHeight="true" outlineLevel="0" collapsed="false">
      <c r="A1842" s="90"/>
      <c r="B1842" s="90"/>
      <c r="C1842" s="110" t="s">
        <v>2233</v>
      </c>
      <c r="D1842" s="102"/>
      <c r="XEE1842" s="3"/>
      <c r="XEF1842" s="3"/>
      <c r="XEG1842" s="3"/>
      <c r="XEH1842" s="3"/>
      <c r="XEI1842" s="3"/>
      <c r="XEJ1842" s="3"/>
      <c r="XEK1842" s="3"/>
      <c r="XEL1842" s="3"/>
      <c r="XEM1842" s="3"/>
      <c r="XEN1842" s="3"/>
      <c r="XEO1842" s="3"/>
      <c r="XEP1842" s="3"/>
      <c r="XEQ1842" s="4"/>
      <c r="XER1842" s="4"/>
      <c r="XES1842" s="4"/>
      <c r="XET1842" s="4"/>
      <c r="XEU1842" s="4"/>
      <c r="XEV1842" s="4"/>
      <c r="XEW1842" s="4"/>
      <c r="XEX1842" s="4"/>
      <c r="XEY1842" s="4"/>
      <c r="XEZ1842" s="4"/>
      <c r="XFA1842" s="4"/>
      <c r="XFB1842" s="4"/>
      <c r="XFC1842" s="4"/>
      <c r="XFD1842" s="4"/>
    </row>
    <row r="1843" s="1" customFormat="true" ht="170.1" hidden="false" customHeight="true" outlineLevel="0" collapsed="false">
      <c r="A1843" s="90"/>
      <c r="B1843" s="90"/>
      <c r="C1843" s="110" t="s">
        <v>2234</v>
      </c>
      <c r="D1843" s="102"/>
      <c r="XEE1843" s="3"/>
      <c r="XEF1843" s="3"/>
      <c r="XEG1843" s="3"/>
      <c r="XEH1843" s="3"/>
      <c r="XEI1843" s="3"/>
      <c r="XEJ1843" s="3"/>
      <c r="XEK1843" s="3"/>
      <c r="XEL1843" s="3"/>
      <c r="XEM1843" s="3"/>
      <c r="XEN1843" s="3"/>
      <c r="XEO1843" s="3"/>
      <c r="XEP1843" s="3"/>
      <c r="XEQ1843" s="4"/>
      <c r="XER1843" s="4"/>
      <c r="XES1843" s="4"/>
      <c r="XET1843" s="4"/>
      <c r="XEU1843" s="4"/>
      <c r="XEV1843" s="4"/>
      <c r="XEW1843" s="4"/>
      <c r="XEX1843" s="4"/>
      <c r="XEY1843" s="4"/>
      <c r="XEZ1843" s="4"/>
      <c r="XFA1843" s="4"/>
      <c r="XFB1843" s="4"/>
      <c r="XFC1843" s="4"/>
      <c r="XFD1843" s="4"/>
    </row>
    <row r="1844" s="1" customFormat="true" ht="170.1" hidden="false" customHeight="true" outlineLevel="0" collapsed="false">
      <c r="A1844" s="90"/>
      <c r="B1844" s="90"/>
      <c r="C1844" s="110" t="s">
        <v>2235</v>
      </c>
      <c r="D1844" s="102"/>
      <c r="XEE1844" s="3"/>
      <c r="XEF1844" s="3"/>
      <c r="XEG1844" s="3"/>
      <c r="XEH1844" s="3"/>
      <c r="XEI1844" s="3"/>
      <c r="XEJ1844" s="3"/>
      <c r="XEK1844" s="3"/>
      <c r="XEL1844" s="3"/>
      <c r="XEM1844" s="3"/>
      <c r="XEN1844" s="3"/>
      <c r="XEO1844" s="3"/>
      <c r="XEP1844" s="3"/>
      <c r="XEQ1844" s="4"/>
      <c r="XER1844" s="4"/>
      <c r="XES1844" s="4"/>
      <c r="XET1844" s="4"/>
      <c r="XEU1844" s="4"/>
      <c r="XEV1844" s="4"/>
      <c r="XEW1844" s="4"/>
      <c r="XEX1844" s="4"/>
      <c r="XEY1844" s="4"/>
      <c r="XEZ1844" s="4"/>
      <c r="XFA1844" s="4"/>
      <c r="XFB1844" s="4"/>
      <c r="XFC1844" s="4"/>
      <c r="XFD1844" s="4"/>
    </row>
    <row r="1845" s="1" customFormat="true" ht="170.1" hidden="false" customHeight="true" outlineLevel="0" collapsed="false">
      <c r="A1845" s="90"/>
      <c r="B1845" s="90"/>
      <c r="C1845" s="110" t="s">
        <v>2236</v>
      </c>
      <c r="D1845" s="102"/>
      <c r="XEE1845" s="3"/>
      <c r="XEF1845" s="3"/>
      <c r="XEG1845" s="3"/>
      <c r="XEH1845" s="3"/>
      <c r="XEI1845" s="3"/>
      <c r="XEJ1845" s="3"/>
      <c r="XEK1845" s="3"/>
      <c r="XEL1845" s="3"/>
      <c r="XEM1845" s="3"/>
      <c r="XEN1845" s="3"/>
      <c r="XEO1845" s="3"/>
      <c r="XEP1845" s="3"/>
      <c r="XEQ1845" s="4"/>
      <c r="XER1845" s="4"/>
      <c r="XES1845" s="4"/>
      <c r="XET1845" s="4"/>
      <c r="XEU1845" s="4"/>
      <c r="XEV1845" s="4"/>
      <c r="XEW1845" s="4"/>
      <c r="XEX1845" s="4"/>
      <c r="XEY1845" s="4"/>
      <c r="XEZ1845" s="4"/>
      <c r="XFA1845" s="4"/>
      <c r="XFB1845" s="4"/>
      <c r="XFC1845" s="4"/>
      <c r="XFD1845" s="4"/>
    </row>
    <row r="1846" s="1" customFormat="true" ht="170.1" hidden="false" customHeight="true" outlineLevel="0" collapsed="false">
      <c r="A1846" s="90"/>
      <c r="B1846" s="90"/>
      <c r="C1846" s="110" t="s">
        <v>2237</v>
      </c>
      <c r="D1846" s="102"/>
      <c r="XEE1846" s="3"/>
      <c r="XEF1846" s="3"/>
      <c r="XEG1846" s="3"/>
      <c r="XEH1846" s="3"/>
      <c r="XEI1846" s="3"/>
      <c r="XEJ1846" s="3"/>
      <c r="XEK1846" s="3"/>
      <c r="XEL1846" s="3"/>
      <c r="XEM1846" s="3"/>
      <c r="XEN1846" s="3"/>
      <c r="XEO1846" s="3"/>
      <c r="XEP1846" s="3"/>
      <c r="XEQ1846" s="4"/>
      <c r="XER1846" s="4"/>
      <c r="XES1846" s="4"/>
      <c r="XET1846" s="4"/>
      <c r="XEU1846" s="4"/>
      <c r="XEV1846" s="4"/>
      <c r="XEW1846" s="4"/>
      <c r="XEX1846" s="4"/>
      <c r="XEY1846" s="4"/>
      <c r="XEZ1846" s="4"/>
      <c r="XFA1846" s="4"/>
      <c r="XFB1846" s="4"/>
      <c r="XFC1846" s="4"/>
      <c r="XFD1846" s="4"/>
    </row>
    <row r="1847" s="1" customFormat="true" ht="170.1" hidden="false" customHeight="true" outlineLevel="0" collapsed="false">
      <c r="A1847" s="90" t="n">
        <v>531</v>
      </c>
      <c r="B1847" s="90" t="n">
        <v>5</v>
      </c>
      <c r="C1847" s="90" t="s">
        <v>2238</v>
      </c>
      <c r="D1847" s="102" t="n">
        <v>44945</v>
      </c>
      <c r="XEE1847" s="3"/>
      <c r="XEF1847" s="3"/>
      <c r="XEG1847" s="3"/>
      <c r="XEH1847" s="3"/>
      <c r="XEI1847" s="3"/>
      <c r="XEJ1847" s="3"/>
      <c r="XEK1847" s="3"/>
      <c r="XEL1847" s="3"/>
      <c r="XEM1847" s="3"/>
      <c r="XEN1847" s="3"/>
      <c r="XEO1847" s="3"/>
      <c r="XEP1847" s="3"/>
      <c r="XEQ1847" s="4"/>
      <c r="XER1847" s="4"/>
      <c r="XES1847" s="4"/>
      <c r="XET1847" s="4"/>
      <c r="XEU1847" s="4"/>
      <c r="XEV1847" s="4"/>
      <c r="XEW1847" s="4"/>
      <c r="XEX1847" s="4"/>
      <c r="XEY1847" s="4"/>
      <c r="XEZ1847" s="4"/>
      <c r="XFA1847" s="4"/>
      <c r="XFB1847" s="4"/>
      <c r="XFC1847" s="4"/>
      <c r="XFD1847" s="4"/>
    </row>
    <row r="1848" s="1" customFormat="true" ht="170.1" hidden="false" customHeight="true" outlineLevel="0" collapsed="false">
      <c r="A1848" s="90"/>
      <c r="B1848" s="90"/>
      <c r="C1848" s="90" t="s">
        <v>2239</v>
      </c>
      <c r="D1848" s="102"/>
      <c r="XEE1848" s="3"/>
      <c r="XEF1848" s="3"/>
      <c r="XEG1848" s="3"/>
      <c r="XEH1848" s="3"/>
      <c r="XEI1848" s="3"/>
      <c r="XEJ1848" s="3"/>
      <c r="XEK1848" s="3"/>
      <c r="XEL1848" s="3"/>
      <c r="XEM1848" s="3"/>
      <c r="XEN1848" s="3"/>
      <c r="XEO1848" s="3"/>
      <c r="XEP1848" s="3"/>
      <c r="XEQ1848" s="4"/>
      <c r="XER1848" s="4"/>
      <c r="XES1848" s="4"/>
      <c r="XET1848" s="4"/>
      <c r="XEU1848" s="4"/>
      <c r="XEV1848" s="4"/>
      <c r="XEW1848" s="4"/>
      <c r="XEX1848" s="4"/>
      <c r="XEY1848" s="4"/>
      <c r="XEZ1848" s="4"/>
      <c r="XFA1848" s="4"/>
      <c r="XFB1848" s="4"/>
      <c r="XFC1848" s="4"/>
      <c r="XFD1848" s="4"/>
    </row>
    <row r="1849" s="1" customFormat="true" ht="170.1" hidden="false" customHeight="true" outlineLevel="0" collapsed="false">
      <c r="A1849" s="90"/>
      <c r="B1849" s="90"/>
      <c r="C1849" s="90" t="s">
        <v>2240</v>
      </c>
      <c r="D1849" s="102"/>
      <c r="XEE1849" s="3"/>
      <c r="XEF1849" s="3"/>
      <c r="XEG1849" s="3"/>
      <c r="XEH1849" s="3"/>
      <c r="XEI1849" s="3"/>
      <c r="XEJ1849" s="3"/>
      <c r="XEK1849" s="3"/>
      <c r="XEL1849" s="3"/>
      <c r="XEM1849" s="3"/>
      <c r="XEN1849" s="3"/>
      <c r="XEO1849" s="3"/>
      <c r="XEP1849" s="3"/>
      <c r="XEQ1849" s="4"/>
      <c r="XER1849" s="4"/>
      <c r="XES1849" s="4"/>
      <c r="XET1849" s="4"/>
      <c r="XEU1849" s="4"/>
      <c r="XEV1849" s="4"/>
      <c r="XEW1849" s="4"/>
      <c r="XEX1849" s="4"/>
      <c r="XEY1849" s="4"/>
      <c r="XEZ1849" s="4"/>
      <c r="XFA1849" s="4"/>
      <c r="XFB1849" s="4"/>
      <c r="XFC1849" s="4"/>
      <c r="XFD1849" s="4"/>
    </row>
    <row r="1850" s="1" customFormat="true" ht="170.1" hidden="false" customHeight="true" outlineLevel="0" collapsed="false">
      <c r="A1850" s="90"/>
      <c r="B1850" s="90"/>
      <c r="C1850" s="90" t="s">
        <v>2241</v>
      </c>
      <c r="D1850" s="102"/>
      <c r="XEE1850" s="3"/>
      <c r="XEF1850" s="3"/>
      <c r="XEG1850" s="3"/>
      <c r="XEH1850" s="3"/>
      <c r="XEI1850" s="3"/>
      <c r="XEJ1850" s="3"/>
      <c r="XEK1850" s="3"/>
      <c r="XEL1850" s="3"/>
      <c r="XEM1850" s="3"/>
      <c r="XEN1850" s="3"/>
      <c r="XEO1850" s="3"/>
      <c r="XEP1850" s="3"/>
      <c r="XEQ1850" s="4"/>
      <c r="XER1850" s="4"/>
      <c r="XES1850" s="4"/>
      <c r="XET1850" s="4"/>
      <c r="XEU1850" s="4"/>
      <c r="XEV1850" s="4"/>
      <c r="XEW1850" s="4"/>
      <c r="XEX1850" s="4"/>
      <c r="XEY1850" s="4"/>
      <c r="XEZ1850" s="4"/>
      <c r="XFA1850" s="4"/>
      <c r="XFB1850" s="4"/>
      <c r="XFC1850" s="4"/>
      <c r="XFD1850" s="4"/>
    </row>
    <row r="1851" s="1" customFormat="true" ht="170.1" hidden="false" customHeight="true" outlineLevel="0" collapsed="false">
      <c r="A1851" s="90"/>
      <c r="B1851" s="90"/>
      <c r="C1851" s="90" t="s">
        <v>2242</v>
      </c>
      <c r="D1851" s="102"/>
      <c r="XEE1851" s="3"/>
      <c r="XEF1851" s="3"/>
      <c r="XEG1851" s="3"/>
      <c r="XEH1851" s="3"/>
      <c r="XEI1851" s="3"/>
      <c r="XEJ1851" s="3"/>
      <c r="XEK1851" s="3"/>
      <c r="XEL1851" s="3"/>
      <c r="XEM1851" s="3"/>
      <c r="XEN1851" s="3"/>
      <c r="XEO1851" s="3"/>
      <c r="XEP1851" s="3"/>
      <c r="XEQ1851" s="4"/>
      <c r="XER1851" s="4"/>
      <c r="XES1851" s="4"/>
      <c r="XET1851" s="4"/>
      <c r="XEU1851" s="4"/>
      <c r="XEV1851" s="4"/>
      <c r="XEW1851" s="4"/>
      <c r="XEX1851" s="4"/>
      <c r="XEY1851" s="4"/>
      <c r="XEZ1851" s="4"/>
      <c r="XFA1851" s="4"/>
      <c r="XFB1851" s="4"/>
      <c r="XFC1851" s="4"/>
      <c r="XFD1851" s="4"/>
    </row>
    <row r="1852" s="1" customFormat="true" ht="170.1" hidden="false" customHeight="true" outlineLevel="0" collapsed="false">
      <c r="A1852" s="90" t="n">
        <v>532</v>
      </c>
      <c r="B1852" s="90" t="n">
        <v>6</v>
      </c>
      <c r="C1852" s="110" t="s">
        <v>2243</v>
      </c>
      <c r="D1852" s="102" t="n">
        <v>44952</v>
      </c>
      <c r="XEE1852" s="3"/>
      <c r="XEF1852" s="3"/>
      <c r="XEG1852" s="3"/>
      <c r="XEH1852" s="3"/>
      <c r="XEI1852" s="3"/>
      <c r="XEJ1852" s="3"/>
      <c r="XEK1852" s="3"/>
      <c r="XEL1852" s="3"/>
      <c r="XEM1852" s="3"/>
      <c r="XEN1852" s="3"/>
      <c r="XEO1852" s="3"/>
      <c r="XEP1852" s="3"/>
      <c r="XEQ1852" s="4"/>
      <c r="XER1852" s="4"/>
      <c r="XES1852" s="4"/>
      <c r="XET1852" s="4"/>
      <c r="XEU1852" s="4"/>
      <c r="XEV1852" s="4"/>
      <c r="XEW1852" s="4"/>
      <c r="XEX1852" s="4"/>
      <c r="XEY1852" s="4"/>
      <c r="XEZ1852" s="4"/>
      <c r="XFA1852" s="4"/>
      <c r="XFB1852" s="4"/>
      <c r="XFC1852" s="4"/>
      <c r="XFD1852" s="4"/>
    </row>
    <row r="1853" s="1" customFormat="true" ht="170.1" hidden="false" customHeight="true" outlineLevel="0" collapsed="false">
      <c r="A1853" s="90"/>
      <c r="B1853" s="90"/>
      <c r="C1853" s="110" t="s">
        <v>2244</v>
      </c>
      <c r="D1853" s="102"/>
      <c r="XEE1853" s="3"/>
      <c r="XEF1853" s="3"/>
      <c r="XEG1853" s="3"/>
      <c r="XEH1853" s="3"/>
      <c r="XEI1853" s="3"/>
      <c r="XEJ1853" s="3"/>
      <c r="XEK1853" s="3"/>
      <c r="XEL1853" s="3"/>
      <c r="XEM1853" s="3"/>
      <c r="XEN1853" s="3"/>
      <c r="XEO1853" s="3"/>
      <c r="XEP1853" s="3"/>
      <c r="XEQ1853" s="4"/>
      <c r="XER1853" s="4"/>
      <c r="XES1853" s="4"/>
      <c r="XET1853" s="4"/>
      <c r="XEU1853" s="4"/>
      <c r="XEV1853" s="4"/>
      <c r="XEW1853" s="4"/>
      <c r="XEX1853" s="4"/>
      <c r="XEY1853" s="4"/>
      <c r="XEZ1853" s="4"/>
      <c r="XFA1853" s="4"/>
      <c r="XFB1853" s="4"/>
      <c r="XFC1853" s="4"/>
      <c r="XFD1853" s="4"/>
    </row>
    <row r="1854" s="1" customFormat="true" ht="170.1" hidden="false" customHeight="true" outlineLevel="0" collapsed="false">
      <c r="A1854" s="90"/>
      <c r="B1854" s="90"/>
      <c r="C1854" s="110" t="s">
        <v>2245</v>
      </c>
      <c r="D1854" s="102"/>
      <c r="XEE1854" s="3"/>
      <c r="XEF1854" s="3"/>
      <c r="XEG1854" s="3"/>
      <c r="XEH1854" s="3"/>
      <c r="XEI1854" s="3"/>
      <c r="XEJ1854" s="3"/>
      <c r="XEK1854" s="3"/>
      <c r="XEL1854" s="3"/>
      <c r="XEM1854" s="3"/>
      <c r="XEN1854" s="3"/>
      <c r="XEO1854" s="3"/>
      <c r="XEP1854" s="3"/>
      <c r="XEQ1854" s="4"/>
      <c r="XER1854" s="4"/>
      <c r="XES1854" s="4"/>
      <c r="XET1854" s="4"/>
      <c r="XEU1854" s="4"/>
      <c r="XEV1854" s="4"/>
      <c r="XEW1854" s="4"/>
      <c r="XEX1854" s="4"/>
      <c r="XEY1854" s="4"/>
      <c r="XEZ1854" s="4"/>
      <c r="XFA1854" s="4"/>
      <c r="XFB1854" s="4"/>
      <c r="XFC1854" s="4"/>
      <c r="XFD1854" s="4"/>
    </row>
    <row r="1855" s="1" customFormat="true" ht="170.1" hidden="false" customHeight="true" outlineLevel="0" collapsed="false">
      <c r="A1855" s="90"/>
      <c r="B1855" s="90"/>
      <c r="C1855" s="110" t="s">
        <v>2246</v>
      </c>
      <c r="D1855" s="102"/>
      <c r="XEE1855" s="3"/>
      <c r="XEF1855" s="3"/>
      <c r="XEG1855" s="3"/>
      <c r="XEH1855" s="3"/>
      <c r="XEI1855" s="3"/>
      <c r="XEJ1855" s="3"/>
      <c r="XEK1855" s="3"/>
      <c r="XEL1855" s="3"/>
      <c r="XEM1855" s="3"/>
      <c r="XEN1855" s="3"/>
      <c r="XEO1855" s="3"/>
      <c r="XEP1855" s="3"/>
      <c r="XEQ1855" s="4"/>
      <c r="XER1855" s="4"/>
      <c r="XES1855" s="4"/>
      <c r="XET1855" s="4"/>
      <c r="XEU1855" s="4"/>
      <c r="XEV1855" s="4"/>
      <c r="XEW1855" s="4"/>
      <c r="XEX1855" s="4"/>
      <c r="XEY1855" s="4"/>
      <c r="XEZ1855" s="4"/>
      <c r="XFA1855" s="4"/>
      <c r="XFB1855" s="4"/>
      <c r="XFC1855" s="4"/>
      <c r="XFD1855" s="4"/>
    </row>
    <row r="1856" s="1" customFormat="true" ht="170.1" hidden="false" customHeight="true" outlineLevel="0" collapsed="false">
      <c r="A1856" s="90"/>
      <c r="B1856" s="90"/>
      <c r="C1856" s="110" t="s">
        <v>2247</v>
      </c>
      <c r="D1856" s="102"/>
      <c r="XEE1856" s="3"/>
      <c r="XEF1856" s="3"/>
      <c r="XEG1856" s="3"/>
      <c r="XEH1856" s="3"/>
      <c r="XEI1856" s="3"/>
      <c r="XEJ1856" s="3"/>
      <c r="XEK1856" s="3"/>
      <c r="XEL1856" s="3"/>
      <c r="XEM1856" s="3"/>
      <c r="XEN1856" s="3"/>
      <c r="XEO1856" s="3"/>
      <c r="XEP1856" s="3"/>
      <c r="XEQ1856" s="4"/>
      <c r="XER1856" s="4"/>
      <c r="XES1856" s="4"/>
      <c r="XET1856" s="4"/>
      <c r="XEU1856" s="4"/>
      <c r="XEV1856" s="4"/>
      <c r="XEW1856" s="4"/>
      <c r="XEX1856" s="4"/>
      <c r="XEY1856" s="4"/>
      <c r="XEZ1856" s="4"/>
      <c r="XFA1856" s="4"/>
      <c r="XFB1856" s="4"/>
      <c r="XFC1856" s="4"/>
      <c r="XFD1856" s="4"/>
    </row>
    <row r="1857" s="1" customFormat="true" ht="170.1" hidden="false" customHeight="true" outlineLevel="0" collapsed="false">
      <c r="A1857" s="90"/>
      <c r="B1857" s="90"/>
      <c r="C1857" s="110" t="s">
        <v>2248</v>
      </c>
      <c r="D1857" s="102"/>
      <c r="XEE1857" s="3"/>
      <c r="XEF1857" s="3"/>
      <c r="XEG1857" s="3"/>
      <c r="XEH1857" s="3"/>
      <c r="XEI1857" s="3"/>
      <c r="XEJ1857" s="3"/>
      <c r="XEK1857" s="3"/>
      <c r="XEL1857" s="3"/>
      <c r="XEM1857" s="3"/>
      <c r="XEN1857" s="3"/>
      <c r="XEO1857" s="3"/>
      <c r="XEP1857" s="3"/>
      <c r="XEQ1857" s="4"/>
      <c r="XER1857" s="4"/>
      <c r="XES1857" s="4"/>
      <c r="XET1857" s="4"/>
      <c r="XEU1857" s="4"/>
      <c r="XEV1857" s="4"/>
      <c r="XEW1857" s="4"/>
      <c r="XEX1857" s="4"/>
      <c r="XEY1857" s="4"/>
      <c r="XEZ1857" s="4"/>
      <c r="XFA1857" s="4"/>
      <c r="XFB1857" s="4"/>
      <c r="XFC1857" s="4"/>
      <c r="XFD1857" s="4"/>
    </row>
    <row r="1858" s="1" customFormat="true" ht="170.1" hidden="false" customHeight="true" outlineLevel="0" collapsed="false">
      <c r="A1858" s="52" t="n">
        <v>533</v>
      </c>
      <c r="B1858" s="52" t="n">
        <v>3</v>
      </c>
      <c r="C1858" s="52" t="s">
        <v>2249</v>
      </c>
      <c r="D1858" s="100" t="n">
        <v>43250</v>
      </c>
      <c r="XEE1858" s="3"/>
      <c r="XEF1858" s="3"/>
      <c r="XEG1858" s="3"/>
      <c r="XEH1858" s="3"/>
      <c r="XEI1858" s="3"/>
      <c r="XEJ1858" s="3"/>
      <c r="XEK1858" s="3"/>
      <c r="XEL1858" s="3"/>
      <c r="XEM1858" s="3"/>
      <c r="XEN1858" s="3"/>
      <c r="XEO1858" s="3"/>
      <c r="XEP1858" s="3"/>
      <c r="XEQ1858" s="4"/>
      <c r="XER1858" s="4"/>
      <c r="XES1858" s="4"/>
      <c r="XET1858" s="4"/>
      <c r="XEU1858" s="4"/>
      <c r="XEV1858" s="4"/>
      <c r="XEW1858" s="4"/>
      <c r="XEX1858" s="4"/>
      <c r="XEY1858" s="4"/>
      <c r="XEZ1858" s="4"/>
      <c r="XFA1858" s="4"/>
      <c r="XFB1858" s="4"/>
      <c r="XFC1858" s="4"/>
      <c r="XFD1858" s="4"/>
    </row>
    <row r="1859" s="1" customFormat="true" ht="170.1" hidden="false" customHeight="true" outlineLevel="0" collapsed="false">
      <c r="A1859" s="52"/>
      <c r="B1859" s="52"/>
      <c r="C1859" s="52" t="s">
        <v>2250</v>
      </c>
      <c r="D1859" s="100"/>
      <c r="XEE1859" s="3"/>
      <c r="XEF1859" s="3"/>
      <c r="XEG1859" s="3"/>
      <c r="XEH1859" s="3"/>
      <c r="XEI1859" s="3"/>
      <c r="XEJ1859" s="3"/>
      <c r="XEK1859" s="3"/>
      <c r="XEL1859" s="3"/>
      <c r="XEM1859" s="3"/>
      <c r="XEN1859" s="3"/>
      <c r="XEO1859" s="3"/>
      <c r="XEP1859" s="3"/>
      <c r="XEQ1859" s="4"/>
      <c r="XER1859" s="4"/>
      <c r="XES1859" s="4"/>
      <c r="XET1859" s="4"/>
      <c r="XEU1859" s="4"/>
      <c r="XEV1859" s="4"/>
      <c r="XEW1859" s="4"/>
      <c r="XEX1859" s="4"/>
      <c r="XEY1859" s="4"/>
      <c r="XEZ1859" s="4"/>
      <c r="XFA1859" s="4"/>
      <c r="XFB1859" s="4"/>
      <c r="XFC1859" s="4"/>
      <c r="XFD1859" s="4"/>
    </row>
    <row r="1860" s="1" customFormat="true" ht="170.1" hidden="false" customHeight="true" outlineLevel="0" collapsed="false">
      <c r="A1860" s="52"/>
      <c r="B1860" s="52"/>
      <c r="C1860" s="108" t="s">
        <v>2251</v>
      </c>
      <c r="D1860" s="100"/>
      <c r="XEE1860" s="3"/>
      <c r="XEF1860" s="3"/>
      <c r="XEG1860" s="3"/>
      <c r="XEH1860" s="3"/>
      <c r="XEI1860" s="3"/>
      <c r="XEJ1860" s="3"/>
      <c r="XEK1860" s="3"/>
      <c r="XEL1860" s="3"/>
      <c r="XEM1860" s="3"/>
      <c r="XEN1860" s="3"/>
      <c r="XEO1860" s="3"/>
      <c r="XEP1860" s="3"/>
      <c r="XEQ1860" s="4"/>
      <c r="XER1860" s="4"/>
      <c r="XES1860" s="4"/>
      <c r="XET1860" s="4"/>
      <c r="XEU1860" s="4"/>
      <c r="XEV1860" s="4"/>
      <c r="XEW1860" s="4"/>
      <c r="XEX1860" s="4"/>
      <c r="XEY1860" s="4"/>
      <c r="XEZ1860" s="4"/>
      <c r="XFA1860" s="4"/>
      <c r="XFB1860" s="4"/>
      <c r="XFC1860" s="4"/>
      <c r="XFD1860" s="4"/>
    </row>
    <row r="1861" s="1" customFormat="true" ht="170.1" hidden="false" customHeight="true" outlineLevel="0" collapsed="false">
      <c r="A1861" s="90" t="n">
        <v>534</v>
      </c>
      <c r="B1861" s="90" t="n">
        <v>4</v>
      </c>
      <c r="C1861" s="90" t="s">
        <v>2252</v>
      </c>
      <c r="D1861" s="102" t="n">
        <v>43262</v>
      </c>
      <c r="XEE1861" s="3"/>
      <c r="XEF1861" s="3"/>
      <c r="XEG1861" s="3"/>
      <c r="XEH1861" s="3"/>
      <c r="XEI1861" s="3"/>
      <c r="XEJ1861" s="3"/>
      <c r="XEK1861" s="3"/>
      <c r="XEL1861" s="3"/>
      <c r="XEM1861" s="3"/>
      <c r="XEN1861" s="3"/>
      <c r="XEO1861" s="3"/>
      <c r="XEP1861" s="3"/>
      <c r="XEQ1861" s="4"/>
      <c r="XER1861" s="4"/>
      <c r="XES1861" s="4"/>
      <c r="XET1861" s="4"/>
      <c r="XEU1861" s="4"/>
      <c r="XEV1861" s="4"/>
      <c r="XEW1861" s="4"/>
      <c r="XEX1861" s="4"/>
      <c r="XEY1861" s="4"/>
      <c r="XEZ1861" s="4"/>
      <c r="XFA1861" s="4"/>
      <c r="XFB1861" s="4"/>
      <c r="XFC1861" s="4"/>
      <c r="XFD1861" s="4"/>
    </row>
    <row r="1862" s="1" customFormat="true" ht="170.1" hidden="false" customHeight="true" outlineLevel="0" collapsed="false">
      <c r="A1862" s="90"/>
      <c r="B1862" s="90"/>
      <c r="C1862" s="90" t="s">
        <v>2253</v>
      </c>
      <c r="D1862" s="102"/>
      <c r="XEE1862" s="3"/>
      <c r="XEF1862" s="3"/>
      <c r="XEG1862" s="3"/>
      <c r="XEH1862" s="3"/>
      <c r="XEI1862" s="3"/>
      <c r="XEJ1862" s="3"/>
      <c r="XEK1862" s="3"/>
      <c r="XEL1862" s="3"/>
      <c r="XEM1862" s="3"/>
      <c r="XEN1862" s="3"/>
      <c r="XEO1862" s="3"/>
      <c r="XEP1862" s="3"/>
      <c r="XEQ1862" s="4"/>
      <c r="XER1862" s="4"/>
      <c r="XES1862" s="4"/>
      <c r="XET1862" s="4"/>
      <c r="XEU1862" s="4"/>
      <c r="XEV1862" s="4"/>
      <c r="XEW1862" s="4"/>
      <c r="XEX1862" s="4"/>
      <c r="XEY1862" s="4"/>
      <c r="XEZ1862" s="4"/>
      <c r="XFA1862" s="4"/>
      <c r="XFB1862" s="4"/>
      <c r="XFC1862" s="4"/>
      <c r="XFD1862" s="4"/>
    </row>
    <row r="1863" s="1" customFormat="true" ht="170.1" hidden="false" customHeight="true" outlineLevel="0" collapsed="false">
      <c r="A1863" s="90"/>
      <c r="B1863" s="90"/>
      <c r="C1863" s="90" t="s">
        <v>2254</v>
      </c>
      <c r="D1863" s="102"/>
      <c r="XEE1863" s="3"/>
      <c r="XEF1863" s="3"/>
      <c r="XEG1863" s="3"/>
      <c r="XEH1863" s="3"/>
      <c r="XEI1863" s="3"/>
      <c r="XEJ1863" s="3"/>
      <c r="XEK1863" s="3"/>
      <c r="XEL1863" s="3"/>
      <c r="XEM1863" s="3"/>
      <c r="XEN1863" s="3"/>
      <c r="XEO1863" s="3"/>
      <c r="XEP1863" s="3"/>
      <c r="XEQ1863" s="4"/>
      <c r="XER1863" s="4"/>
      <c r="XES1863" s="4"/>
      <c r="XET1863" s="4"/>
      <c r="XEU1863" s="4"/>
      <c r="XEV1863" s="4"/>
      <c r="XEW1863" s="4"/>
      <c r="XEX1863" s="4"/>
      <c r="XEY1863" s="4"/>
      <c r="XEZ1863" s="4"/>
      <c r="XFA1863" s="4"/>
      <c r="XFB1863" s="4"/>
      <c r="XFC1863" s="4"/>
      <c r="XFD1863" s="4"/>
    </row>
    <row r="1864" s="1" customFormat="true" ht="170.1" hidden="false" customHeight="true" outlineLevel="0" collapsed="false">
      <c r="A1864" s="90"/>
      <c r="B1864" s="90"/>
      <c r="C1864" s="107" t="s">
        <v>2255</v>
      </c>
      <c r="D1864" s="102"/>
      <c r="XEE1864" s="3"/>
      <c r="XEF1864" s="3"/>
      <c r="XEG1864" s="3"/>
      <c r="XEH1864" s="3"/>
      <c r="XEI1864" s="3"/>
      <c r="XEJ1864" s="3"/>
      <c r="XEK1864" s="3"/>
      <c r="XEL1864" s="3"/>
      <c r="XEM1864" s="3"/>
      <c r="XEN1864" s="3"/>
      <c r="XEO1864" s="3"/>
      <c r="XEP1864" s="3"/>
      <c r="XEQ1864" s="4"/>
      <c r="XER1864" s="4"/>
      <c r="XES1864" s="4"/>
      <c r="XET1864" s="4"/>
      <c r="XEU1864" s="4"/>
      <c r="XEV1864" s="4"/>
      <c r="XEW1864" s="4"/>
      <c r="XEX1864" s="4"/>
      <c r="XEY1864" s="4"/>
      <c r="XEZ1864" s="4"/>
      <c r="XFA1864" s="4"/>
      <c r="XFB1864" s="4"/>
      <c r="XFC1864" s="4"/>
      <c r="XFD1864" s="4"/>
    </row>
    <row r="1865" s="1" customFormat="true" ht="170.1" hidden="false" customHeight="true" outlineLevel="0" collapsed="false">
      <c r="A1865" s="90" t="n">
        <v>535</v>
      </c>
      <c r="B1865" s="90" t="n">
        <v>3</v>
      </c>
      <c r="C1865" s="90" t="s">
        <v>2256</v>
      </c>
      <c r="D1865" s="102" t="n">
        <v>43280</v>
      </c>
      <c r="XEE1865" s="3"/>
      <c r="XEF1865" s="3"/>
      <c r="XEG1865" s="3"/>
      <c r="XEH1865" s="3"/>
      <c r="XEI1865" s="3"/>
      <c r="XEJ1865" s="3"/>
      <c r="XEK1865" s="3"/>
      <c r="XEL1865" s="3"/>
      <c r="XEM1865" s="3"/>
      <c r="XEN1865" s="3"/>
      <c r="XEO1865" s="3"/>
      <c r="XEP1865" s="3"/>
      <c r="XEQ1865" s="4"/>
      <c r="XER1865" s="4"/>
      <c r="XES1865" s="4"/>
      <c r="XET1865" s="4"/>
      <c r="XEU1865" s="4"/>
      <c r="XEV1865" s="4"/>
      <c r="XEW1865" s="4"/>
      <c r="XEX1865" s="4"/>
      <c r="XEY1865" s="4"/>
      <c r="XEZ1865" s="4"/>
      <c r="XFA1865" s="4"/>
      <c r="XFB1865" s="4"/>
      <c r="XFC1865" s="4"/>
      <c r="XFD1865" s="4"/>
    </row>
    <row r="1866" s="1" customFormat="true" ht="170.1" hidden="false" customHeight="true" outlineLevel="0" collapsed="false">
      <c r="A1866" s="90"/>
      <c r="B1866" s="90"/>
      <c r="C1866" s="90" t="s">
        <v>2257</v>
      </c>
      <c r="D1866" s="102"/>
      <c r="XEE1866" s="3"/>
      <c r="XEF1866" s="3"/>
      <c r="XEG1866" s="3"/>
      <c r="XEH1866" s="3"/>
      <c r="XEI1866" s="3"/>
      <c r="XEJ1866" s="3"/>
      <c r="XEK1866" s="3"/>
      <c r="XEL1866" s="3"/>
      <c r="XEM1866" s="3"/>
      <c r="XEN1866" s="3"/>
      <c r="XEO1866" s="3"/>
      <c r="XEP1866" s="3"/>
      <c r="XEQ1866" s="4"/>
      <c r="XER1866" s="4"/>
      <c r="XES1866" s="4"/>
      <c r="XET1866" s="4"/>
      <c r="XEU1866" s="4"/>
      <c r="XEV1866" s="4"/>
      <c r="XEW1866" s="4"/>
      <c r="XEX1866" s="4"/>
      <c r="XEY1866" s="4"/>
      <c r="XEZ1866" s="4"/>
      <c r="XFA1866" s="4"/>
      <c r="XFB1866" s="4"/>
      <c r="XFC1866" s="4"/>
      <c r="XFD1866" s="4"/>
    </row>
    <row r="1867" s="1" customFormat="true" ht="170.1" hidden="false" customHeight="true" outlineLevel="0" collapsed="false">
      <c r="A1867" s="90"/>
      <c r="B1867" s="90"/>
      <c r="C1867" s="90" t="s">
        <v>2258</v>
      </c>
      <c r="D1867" s="102"/>
      <c r="XEE1867" s="3"/>
      <c r="XEF1867" s="3"/>
      <c r="XEG1867" s="3"/>
      <c r="XEH1867" s="3"/>
      <c r="XEI1867" s="3"/>
      <c r="XEJ1867" s="3"/>
      <c r="XEK1867" s="3"/>
      <c r="XEL1867" s="3"/>
      <c r="XEM1867" s="3"/>
      <c r="XEN1867" s="3"/>
      <c r="XEO1867" s="3"/>
      <c r="XEP1867" s="3"/>
      <c r="XEQ1867" s="4"/>
      <c r="XER1867" s="4"/>
      <c r="XES1867" s="4"/>
      <c r="XET1867" s="4"/>
      <c r="XEU1867" s="4"/>
      <c r="XEV1867" s="4"/>
      <c r="XEW1867" s="4"/>
      <c r="XEX1867" s="4"/>
      <c r="XEY1867" s="4"/>
      <c r="XEZ1867" s="4"/>
      <c r="XFA1867" s="4"/>
      <c r="XFB1867" s="4"/>
      <c r="XFC1867" s="4"/>
      <c r="XFD1867" s="4"/>
    </row>
    <row r="1868" s="1" customFormat="true" ht="170.1" hidden="false" customHeight="true" outlineLevel="0" collapsed="false">
      <c r="A1868" s="90" t="n">
        <v>536</v>
      </c>
      <c r="B1868" s="90" t="n">
        <v>3</v>
      </c>
      <c r="C1868" s="90" t="s">
        <v>2259</v>
      </c>
      <c r="D1868" s="102" t="n">
        <v>43294</v>
      </c>
      <c r="XEE1868" s="3"/>
      <c r="XEF1868" s="3"/>
      <c r="XEG1868" s="3"/>
      <c r="XEH1868" s="3"/>
      <c r="XEI1868" s="3"/>
      <c r="XEJ1868" s="3"/>
      <c r="XEK1868" s="3"/>
      <c r="XEL1868" s="3"/>
      <c r="XEM1868" s="3"/>
      <c r="XEN1868" s="3"/>
      <c r="XEO1868" s="3"/>
      <c r="XEP1868" s="3"/>
      <c r="XEQ1868" s="4"/>
      <c r="XER1868" s="4"/>
      <c r="XES1868" s="4"/>
      <c r="XET1868" s="4"/>
      <c r="XEU1868" s="4"/>
      <c r="XEV1868" s="4"/>
      <c r="XEW1868" s="4"/>
      <c r="XEX1868" s="4"/>
      <c r="XEY1868" s="4"/>
      <c r="XEZ1868" s="4"/>
      <c r="XFA1868" s="4"/>
      <c r="XFB1868" s="4"/>
      <c r="XFC1868" s="4"/>
      <c r="XFD1868" s="4"/>
    </row>
    <row r="1869" s="1" customFormat="true" ht="170.1" hidden="false" customHeight="true" outlineLevel="0" collapsed="false">
      <c r="A1869" s="90"/>
      <c r="B1869" s="90"/>
      <c r="C1869" s="90" t="s">
        <v>2260</v>
      </c>
      <c r="D1869" s="102"/>
      <c r="XEE1869" s="3"/>
      <c r="XEF1869" s="3"/>
      <c r="XEG1869" s="3"/>
      <c r="XEH1869" s="3"/>
      <c r="XEI1869" s="3"/>
      <c r="XEJ1869" s="3"/>
      <c r="XEK1869" s="3"/>
      <c r="XEL1869" s="3"/>
      <c r="XEM1869" s="3"/>
      <c r="XEN1869" s="3"/>
      <c r="XEO1869" s="3"/>
      <c r="XEP1869" s="3"/>
      <c r="XEQ1869" s="4"/>
      <c r="XER1869" s="4"/>
      <c r="XES1869" s="4"/>
      <c r="XET1869" s="4"/>
      <c r="XEU1869" s="4"/>
      <c r="XEV1869" s="4"/>
      <c r="XEW1869" s="4"/>
      <c r="XEX1869" s="4"/>
      <c r="XEY1869" s="4"/>
      <c r="XEZ1869" s="4"/>
      <c r="XFA1869" s="4"/>
      <c r="XFB1869" s="4"/>
      <c r="XFC1869" s="4"/>
      <c r="XFD1869" s="4"/>
    </row>
    <row r="1870" s="1" customFormat="true" ht="170.1" hidden="false" customHeight="true" outlineLevel="0" collapsed="false">
      <c r="A1870" s="90"/>
      <c r="B1870" s="90"/>
      <c r="C1870" s="90" t="s">
        <v>2261</v>
      </c>
      <c r="D1870" s="102"/>
      <c r="XEE1870" s="3"/>
      <c r="XEF1870" s="3"/>
      <c r="XEG1870" s="3"/>
      <c r="XEH1870" s="3"/>
      <c r="XEI1870" s="3"/>
      <c r="XEJ1870" s="3"/>
      <c r="XEK1870" s="3"/>
      <c r="XEL1870" s="3"/>
      <c r="XEM1870" s="3"/>
      <c r="XEN1870" s="3"/>
      <c r="XEO1870" s="3"/>
      <c r="XEP1870" s="3"/>
      <c r="XEQ1870" s="4"/>
      <c r="XER1870" s="4"/>
      <c r="XES1870" s="4"/>
      <c r="XET1870" s="4"/>
      <c r="XEU1870" s="4"/>
      <c r="XEV1870" s="4"/>
      <c r="XEW1870" s="4"/>
      <c r="XEX1870" s="4"/>
      <c r="XEY1870" s="4"/>
      <c r="XEZ1870" s="4"/>
      <c r="XFA1870" s="4"/>
      <c r="XFB1870" s="4"/>
      <c r="XFC1870" s="4"/>
      <c r="XFD1870" s="4"/>
    </row>
    <row r="1871" s="1" customFormat="true" ht="170.1" hidden="false" customHeight="true" outlineLevel="0" collapsed="false">
      <c r="A1871" s="90" t="n">
        <v>537</v>
      </c>
      <c r="B1871" s="90" t="n">
        <v>3</v>
      </c>
      <c r="C1871" s="90" t="s">
        <v>2262</v>
      </c>
      <c r="D1871" s="102" t="n">
        <v>43308</v>
      </c>
      <c r="XEE1871" s="3"/>
      <c r="XEF1871" s="3"/>
      <c r="XEG1871" s="3"/>
      <c r="XEH1871" s="3"/>
      <c r="XEI1871" s="3"/>
      <c r="XEJ1871" s="3"/>
      <c r="XEK1871" s="3"/>
      <c r="XEL1871" s="3"/>
      <c r="XEM1871" s="3"/>
      <c r="XEN1871" s="3"/>
      <c r="XEO1871" s="3"/>
      <c r="XEP1871" s="3"/>
      <c r="XEQ1871" s="4"/>
      <c r="XER1871" s="4"/>
      <c r="XES1871" s="4"/>
      <c r="XET1871" s="4"/>
      <c r="XEU1871" s="4"/>
      <c r="XEV1871" s="4"/>
      <c r="XEW1871" s="4"/>
      <c r="XEX1871" s="4"/>
      <c r="XEY1871" s="4"/>
      <c r="XEZ1871" s="4"/>
      <c r="XFA1871" s="4"/>
      <c r="XFB1871" s="4"/>
      <c r="XFC1871" s="4"/>
      <c r="XFD1871" s="4"/>
    </row>
    <row r="1872" s="1" customFormat="true" ht="170.1" hidden="false" customHeight="true" outlineLevel="0" collapsed="false">
      <c r="A1872" s="90"/>
      <c r="B1872" s="90"/>
      <c r="C1872" s="111" t="s">
        <v>2263</v>
      </c>
      <c r="D1872" s="102"/>
      <c r="XEE1872" s="3"/>
      <c r="XEF1872" s="3"/>
      <c r="XEG1872" s="3"/>
      <c r="XEH1872" s="3"/>
      <c r="XEI1872" s="3"/>
      <c r="XEJ1872" s="3"/>
      <c r="XEK1872" s="3"/>
      <c r="XEL1872" s="3"/>
      <c r="XEM1872" s="3"/>
      <c r="XEN1872" s="3"/>
      <c r="XEO1872" s="3"/>
      <c r="XEP1872" s="3"/>
      <c r="XEQ1872" s="4"/>
      <c r="XER1872" s="4"/>
      <c r="XES1872" s="4"/>
      <c r="XET1872" s="4"/>
      <c r="XEU1872" s="4"/>
      <c r="XEV1872" s="4"/>
      <c r="XEW1872" s="4"/>
      <c r="XEX1872" s="4"/>
      <c r="XEY1872" s="4"/>
      <c r="XEZ1872" s="4"/>
      <c r="XFA1872" s="4"/>
      <c r="XFB1872" s="4"/>
      <c r="XFC1872" s="4"/>
      <c r="XFD1872" s="4"/>
    </row>
    <row r="1873" s="1" customFormat="true" ht="170.1" hidden="false" customHeight="true" outlineLevel="0" collapsed="false">
      <c r="A1873" s="90"/>
      <c r="B1873" s="90"/>
      <c r="C1873" s="112" t="s">
        <v>2264</v>
      </c>
      <c r="D1873" s="102"/>
      <c r="XEE1873" s="3"/>
      <c r="XEF1873" s="3"/>
      <c r="XEG1873" s="3"/>
      <c r="XEH1873" s="3"/>
      <c r="XEI1873" s="3"/>
      <c r="XEJ1873" s="3"/>
      <c r="XEK1873" s="3"/>
      <c r="XEL1873" s="3"/>
      <c r="XEM1873" s="3"/>
      <c r="XEN1873" s="3"/>
      <c r="XEO1873" s="3"/>
      <c r="XEP1873" s="3"/>
      <c r="XEQ1873" s="4"/>
      <c r="XER1873" s="4"/>
      <c r="XES1873" s="4"/>
      <c r="XET1873" s="4"/>
      <c r="XEU1873" s="4"/>
      <c r="XEV1873" s="4"/>
      <c r="XEW1873" s="4"/>
      <c r="XEX1873" s="4"/>
      <c r="XEY1873" s="4"/>
      <c r="XEZ1873" s="4"/>
      <c r="XFA1873" s="4"/>
      <c r="XFB1873" s="4"/>
      <c r="XFC1873" s="4"/>
      <c r="XFD1873" s="4"/>
    </row>
    <row r="1874" s="1" customFormat="true" ht="170.1" hidden="false" customHeight="true" outlineLevel="0" collapsed="false">
      <c r="A1874" s="90" t="n">
        <v>538</v>
      </c>
      <c r="B1874" s="90" t="n">
        <v>2</v>
      </c>
      <c r="C1874" s="90" t="s">
        <v>2265</v>
      </c>
      <c r="D1874" s="102" t="n">
        <v>43322</v>
      </c>
      <c r="XEE1874" s="3"/>
      <c r="XEF1874" s="3"/>
      <c r="XEG1874" s="3"/>
      <c r="XEH1874" s="3"/>
      <c r="XEI1874" s="3"/>
      <c r="XEJ1874" s="3"/>
      <c r="XEK1874" s="3"/>
      <c r="XEL1874" s="3"/>
      <c r="XEM1874" s="3"/>
      <c r="XEN1874" s="3"/>
      <c r="XEO1874" s="3"/>
      <c r="XEP1874" s="3"/>
      <c r="XEQ1874" s="4"/>
      <c r="XER1874" s="4"/>
      <c r="XES1874" s="4"/>
      <c r="XET1874" s="4"/>
      <c r="XEU1874" s="4"/>
      <c r="XEV1874" s="4"/>
      <c r="XEW1874" s="4"/>
      <c r="XEX1874" s="4"/>
      <c r="XEY1874" s="4"/>
      <c r="XEZ1874" s="4"/>
      <c r="XFA1874" s="4"/>
      <c r="XFB1874" s="4"/>
      <c r="XFC1874" s="4"/>
      <c r="XFD1874" s="4"/>
    </row>
    <row r="1875" s="1" customFormat="true" ht="170.1" hidden="false" customHeight="true" outlineLevel="0" collapsed="false">
      <c r="A1875" s="90"/>
      <c r="B1875" s="90"/>
      <c r="C1875" s="90" t="s">
        <v>2266</v>
      </c>
      <c r="D1875" s="102"/>
      <c r="XEE1875" s="3"/>
      <c r="XEF1875" s="3"/>
      <c r="XEG1875" s="3"/>
      <c r="XEH1875" s="3"/>
      <c r="XEI1875" s="3"/>
      <c r="XEJ1875" s="3"/>
      <c r="XEK1875" s="3"/>
      <c r="XEL1875" s="3"/>
      <c r="XEM1875" s="3"/>
      <c r="XEN1875" s="3"/>
      <c r="XEO1875" s="3"/>
      <c r="XEP1875" s="3"/>
      <c r="XEQ1875" s="4"/>
      <c r="XER1875" s="4"/>
      <c r="XES1875" s="4"/>
      <c r="XET1875" s="4"/>
      <c r="XEU1875" s="4"/>
      <c r="XEV1875" s="4"/>
      <c r="XEW1875" s="4"/>
      <c r="XEX1875" s="4"/>
      <c r="XEY1875" s="4"/>
      <c r="XEZ1875" s="4"/>
      <c r="XFA1875" s="4"/>
      <c r="XFB1875" s="4"/>
      <c r="XFC1875" s="4"/>
      <c r="XFD1875" s="4"/>
    </row>
    <row r="1876" s="1" customFormat="true" ht="170.1" hidden="false" customHeight="true" outlineLevel="0" collapsed="false">
      <c r="A1876" s="90" t="n">
        <v>539</v>
      </c>
      <c r="B1876" s="90" t="n">
        <v>3</v>
      </c>
      <c r="C1876" s="90" t="s">
        <v>2267</v>
      </c>
      <c r="D1876" s="102" t="n">
        <v>43322</v>
      </c>
      <c r="XEE1876" s="3"/>
      <c r="XEF1876" s="3"/>
      <c r="XEG1876" s="3"/>
      <c r="XEH1876" s="3"/>
      <c r="XEI1876" s="3"/>
      <c r="XEJ1876" s="3"/>
      <c r="XEK1876" s="3"/>
      <c r="XEL1876" s="3"/>
      <c r="XEM1876" s="3"/>
      <c r="XEN1876" s="3"/>
      <c r="XEO1876" s="3"/>
      <c r="XEP1876" s="3"/>
      <c r="XEQ1876" s="4"/>
      <c r="XER1876" s="4"/>
      <c r="XES1876" s="4"/>
      <c r="XET1876" s="4"/>
      <c r="XEU1876" s="4"/>
      <c r="XEV1876" s="4"/>
      <c r="XEW1876" s="4"/>
      <c r="XEX1876" s="4"/>
      <c r="XEY1876" s="4"/>
      <c r="XEZ1876" s="4"/>
      <c r="XFA1876" s="4"/>
      <c r="XFB1876" s="4"/>
      <c r="XFC1876" s="4"/>
      <c r="XFD1876" s="4"/>
    </row>
    <row r="1877" s="1" customFormat="true" ht="170.1" hidden="false" customHeight="true" outlineLevel="0" collapsed="false">
      <c r="A1877" s="90"/>
      <c r="B1877" s="90"/>
      <c r="C1877" s="90" t="s">
        <v>2268</v>
      </c>
      <c r="D1877" s="102"/>
      <c r="XEE1877" s="3"/>
      <c r="XEF1877" s="3"/>
      <c r="XEG1877" s="3"/>
      <c r="XEH1877" s="3"/>
      <c r="XEI1877" s="3"/>
      <c r="XEJ1877" s="3"/>
      <c r="XEK1877" s="3"/>
      <c r="XEL1877" s="3"/>
      <c r="XEM1877" s="3"/>
      <c r="XEN1877" s="3"/>
      <c r="XEO1877" s="3"/>
      <c r="XEP1877" s="3"/>
      <c r="XEQ1877" s="4"/>
      <c r="XER1877" s="4"/>
      <c r="XES1877" s="4"/>
      <c r="XET1877" s="4"/>
      <c r="XEU1877" s="4"/>
      <c r="XEV1877" s="4"/>
      <c r="XEW1877" s="4"/>
      <c r="XEX1877" s="4"/>
      <c r="XEY1877" s="4"/>
      <c r="XEZ1877" s="4"/>
      <c r="XFA1877" s="4"/>
      <c r="XFB1877" s="4"/>
      <c r="XFC1877" s="4"/>
      <c r="XFD1877" s="4"/>
    </row>
    <row r="1878" s="1" customFormat="true" ht="170.1" hidden="false" customHeight="true" outlineLevel="0" collapsed="false">
      <c r="A1878" s="90"/>
      <c r="B1878" s="90"/>
      <c r="C1878" s="90" t="s">
        <v>2269</v>
      </c>
      <c r="D1878" s="102"/>
      <c r="XEE1878" s="3"/>
      <c r="XEF1878" s="3"/>
      <c r="XEG1878" s="3"/>
      <c r="XEH1878" s="3"/>
      <c r="XEI1878" s="3"/>
      <c r="XEJ1878" s="3"/>
      <c r="XEK1878" s="3"/>
      <c r="XEL1878" s="3"/>
      <c r="XEM1878" s="3"/>
      <c r="XEN1878" s="3"/>
      <c r="XEO1878" s="3"/>
      <c r="XEP1878" s="3"/>
      <c r="XEQ1878" s="4"/>
      <c r="XER1878" s="4"/>
      <c r="XES1878" s="4"/>
      <c r="XET1878" s="4"/>
      <c r="XEU1878" s="4"/>
      <c r="XEV1878" s="4"/>
      <c r="XEW1878" s="4"/>
      <c r="XEX1878" s="4"/>
      <c r="XEY1878" s="4"/>
      <c r="XEZ1878" s="4"/>
      <c r="XFA1878" s="4"/>
      <c r="XFB1878" s="4"/>
      <c r="XFC1878" s="4"/>
      <c r="XFD1878" s="4"/>
    </row>
    <row r="1879" s="1" customFormat="true" ht="170.1" hidden="false" customHeight="true" outlineLevel="0" collapsed="false">
      <c r="A1879" s="90" t="n">
        <v>540</v>
      </c>
      <c r="B1879" s="90" t="n">
        <v>3</v>
      </c>
      <c r="C1879" s="90" t="s">
        <v>2270</v>
      </c>
      <c r="D1879" s="102" t="n">
        <v>43329</v>
      </c>
      <c r="XEE1879" s="3"/>
      <c r="XEF1879" s="3"/>
      <c r="XEG1879" s="3"/>
      <c r="XEH1879" s="3"/>
      <c r="XEI1879" s="3"/>
      <c r="XEJ1879" s="3"/>
      <c r="XEK1879" s="3"/>
      <c r="XEL1879" s="3"/>
      <c r="XEM1879" s="3"/>
      <c r="XEN1879" s="3"/>
      <c r="XEO1879" s="3"/>
      <c r="XEP1879" s="3"/>
      <c r="XEQ1879" s="4"/>
      <c r="XER1879" s="4"/>
      <c r="XES1879" s="4"/>
      <c r="XET1879" s="4"/>
      <c r="XEU1879" s="4"/>
      <c r="XEV1879" s="4"/>
      <c r="XEW1879" s="4"/>
      <c r="XEX1879" s="4"/>
      <c r="XEY1879" s="4"/>
      <c r="XEZ1879" s="4"/>
      <c r="XFA1879" s="4"/>
      <c r="XFB1879" s="4"/>
      <c r="XFC1879" s="4"/>
      <c r="XFD1879" s="4"/>
    </row>
    <row r="1880" s="1" customFormat="true" ht="170.1" hidden="false" customHeight="true" outlineLevel="0" collapsed="false">
      <c r="A1880" s="90"/>
      <c r="B1880" s="90"/>
      <c r="C1880" s="90" t="s">
        <v>2271</v>
      </c>
      <c r="D1880" s="102"/>
      <c r="XEE1880" s="3"/>
      <c r="XEF1880" s="3"/>
      <c r="XEG1880" s="3"/>
      <c r="XEH1880" s="3"/>
      <c r="XEI1880" s="3"/>
      <c r="XEJ1880" s="3"/>
      <c r="XEK1880" s="3"/>
      <c r="XEL1880" s="3"/>
      <c r="XEM1880" s="3"/>
      <c r="XEN1880" s="3"/>
      <c r="XEO1880" s="3"/>
      <c r="XEP1880" s="3"/>
      <c r="XEQ1880" s="4"/>
      <c r="XER1880" s="4"/>
      <c r="XES1880" s="4"/>
      <c r="XET1880" s="4"/>
      <c r="XEU1880" s="4"/>
      <c r="XEV1880" s="4"/>
      <c r="XEW1880" s="4"/>
      <c r="XEX1880" s="4"/>
      <c r="XEY1880" s="4"/>
      <c r="XEZ1880" s="4"/>
      <c r="XFA1880" s="4"/>
      <c r="XFB1880" s="4"/>
      <c r="XFC1880" s="4"/>
      <c r="XFD1880" s="4"/>
    </row>
    <row r="1881" s="1" customFormat="true" ht="170.1" hidden="false" customHeight="true" outlineLevel="0" collapsed="false">
      <c r="A1881" s="90"/>
      <c r="B1881" s="90"/>
      <c r="C1881" s="90" t="s">
        <v>2272</v>
      </c>
      <c r="D1881" s="102"/>
      <c r="XEE1881" s="3"/>
      <c r="XEF1881" s="3"/>
      <c r="XEG1881" s="3"/>
      <c r="XEH1881" s="3"/>
      <c r="XEI1881" s="3"/>
      <c r="XEJ1881" s="3"/>
      <c r="XEK1881" s="3"/>
      <c r="XEL1881" s="3"/>
      <c r="XEM1881" s="3"/>
      <c r="XEN1881" s="3"/>
      <c r="XEO1881" s="3"/>
      <c r="XEP1881" s="3"/>
      <c r="XEQ1881" s="4"/>
      <c r="XER1881" s="4"/>
      <c r="XES1881" s="4"/>
      <c r="XET1881" s="4"/>
      <c r="XEU1881" s="4"/>
      <c r="XEV1881" s="4"/>
      <c r="XEW1881" s="4"/>
      <c r="XEX1881" s="4"/>
      <c r="XEY1881" s="4"/>
      <c r="XEZ1881" s="4"/>
      <c r="XFA1881" s="4"/>
      <c r="XFB1881" s="4"/>
      <c r="XFC1881" s="4"/>
      <c r="XFD1881" s="4"/>
    </row>
    <row r="1882" s="1" customFormat="true" ht="170.1" hidden="false" customHeight="true" outlineLevel="0" collapsed="false">
      <c r="A1882" s="90" t="n">
        <v>541</v>
      </c>
      <c r="B1882" s="90" t="n">
        <v>2</v>
      </c>
      <c r="C1882" s="90" t="s">
        <v>2273</v>
      </c>
      <c r="D1882" s="102" t="n">
        <v>43329</v>
      </c>
      <c r="XEE1882" s="3"/>
      <c r="XEF1882" s="3"/>
      <c r="XEG1882" s="3"/>
      <c r="XEH1882" s="3"/>
      <c r="XEI1882" s="3"/>
      <c r="XEJ1882" s="3"/>
      <c r="XEK1882" s="3"/>
      <c r="XEL1882" s="3"/>
      <c r="XEM1882" s="3"/>
      <c r="XEN1882" s="3"/>
      <c r="XEO1882" s="3"/>
      <c r="XEP1882" s="3"/>
      <c r="XEQ1882" s="4"/>
      <c r="XER1882" s="4"/>
      <c r="XES1882" s="4"/>
      <c r="XET1882" s="4"/>
      <c r="XEU1882" s="4"/>
      <c r="XEV1882" s="4"/>
      <c r="XEW1882" s="4"/>
      <c r="XEX1882" s="4"/>
      <c r="XEY1882" s="4"/>
      <c r="XEZ1882" s="4"/>
      <c r="XFA1882" s="4"/>
      <c r="XFB1882" s="4"/>
      <c r="XFC1882" s="4"/>
      <c r="XFD1882" s="4"/>
    </row>
    <row r="1883" s="1" customFormat="true" ht="170.1" hidden="false" customHeight="true" outlineLevel="0" collapsed="false">
      <c r="A1883" s="90"/>
      <c r="B1883" s="90"/>
      <c r="C1883" s="90" t="s">
        <v>2274</v>
      </c>
      <c r="D1883" s="102"/>
      <c r="XEE1883" s="3"/>
      <c r="XEF1883" s="3"/>
      <c r="XEG1883" s="3"/>
      <c r="XEH1883" s="3"/>
      <c r="XEI1883" s="3"/>
      <c r="XEJ1883" s="3"/>
      <c r="XEK1883" s="3"/>
      <c r="XEL1883" s="3"/>
      <c r="XEM1883" s="3"/>
      <c r="XEN1883" s="3"/>
      <c r="XEO1883" s="3"/>
      <c r="XEP1883" s="3"/>
      <c r="XEQ1883" s="4"/>
      <c r="XER1883" s="4"/>
      <c r="XES1883" s="4"/>
      <c r="XET1883" s="4"/>
      <c r="XEU1883" s="4"/>
      <c r="XEV1883" s="4"/>
      <c r="XEW1883" s="4"/>
      <c r="XEX1883" s="4"/>
      <c r="XEY1883" s="4"/>
      <c r="XEZ1883" s="4"/>
      <c r="XFA1883" s="4"/>
      <c r="XFB1883" s="4"/>
      <c r="XFC1883" s="4"/>
      <c r="XFD1883" s="4"/>
    </row>
    <row r="1884" s="1" customFormat="true" ht="170.1" hidden="false" customHeight="true" outlineLevel="0" collapsed="false">
      <c r="A1884" s="90" t="n">
        <v>542</v>
      </c>
      <c r="B1884" s="90" t="n">
        <v>2</v>
      </c>
      <c r="C1884" s="90" t="s">
        <v>2275</v>
      </c>
      <c r="D1884" s="102" t="n">
        <v>43362</v>
      </c>
      <c r="XEE1884" s="3"/>
      <c r="XEF1884" s="3"/>
      <c r="XEG1884" s="3"/>
      <c r="XEH1884" s="3"/>
      <c r="XEI1884" s="3"/>
      <c r="XEJ1884" s="3"/>
      <c r="XEK1884" s="3"/>
      <c r="XEL1884" s="3"/>
      <c r="XEM1884" s="3"/>
      <c r="XEN1884" s="3"/>
      <c r="XEO1884" s="3"/>
      <c r="XEP1884" s="3"/>
      <c r="XEQ1884" s="4"/>
      <c r="XER1884" s="4"/>
      <c r="XES1884" s="4"/>
      <c r="XET1884" s="4"/>
      <c r="XEU1884" s="4"/>
      <c r="XEV1884" s="4"/>
      <c r="XEW1884" s="4"/>
      <c r="XEX1884" s="4"/>
      <c r="XEY1884" s="4"/>
      <c r="XEZ1884" s="4"/>
      <c r="XFA1884" s="4"/>
      <c r="XFB1884" s="4"/>
      <c r="XFC1884" s="4"/>
      <c r="XFD1884" s="4"/>
    </row>
    <row r="1885" s="1" customFormat="true" ht="170.1" hidden="false" customHeight="true" outlineLevel="0" collapsed="false">
      <c r="A1885" s="90"/>
      <c r="B1885" s="90"/>
      <c r="C1885" s="90" t="s">
        <v>2276</v>
      </c>
      <c r="D1885" s="102"/>
      <c r="XEE1885" s="3"/>
      <c r="XEF1885" s="3"/>
      <c r="XEG1885" s="3"/>
      <c r="XEH1885" s="3"/>
      <c r="XEI1885" s="3"/>
      <c r="XEJ1885" s="3"/>
      <c r="XEK1885" s="3"/>
      <c r="XEL1885" s="3"/>
      <c r="XEM1885" s="3"/>
      <c r="XEN1885" s="3"/>
      <c r="XEO1885" s="3"/>
      <c r="XEP1885" s="3"/>
      <c r="XEQ1885" s="4"/>
      <c r="XER1885" s="4"/>
      <c r="XES1885" s="4"/>
      <c r="XET1885" s="4"/>
      <c r="XEU1885" s="4"/>
      <c r="XEV1885" s="4"/>
      <c r="XEW1885" s="4"/>
      <c r="XEX1885" s="4"/>
      <c r="XEY1885" s="4"/>
      <c r="XEZ1885" s="4"/>
      <c r="XFA1885" s="4"/>
      <c r="XFB1885" s="4"/>
      <c r="XFC1885" s="4"/>
      <c r="XFD1885" s="4"/>
    </row>
    <row r="1886" s="1" customFormat="true" ht="170.1" hidden="false" customHeight="true" outlineLevel="0" collapsed="false">
      <c r="A1886" s="90" t="n">
        <v>543</v>
      </c>
      <c r="B1886" s="90" t="n">
        <v>2</v>
      </c>
      <c r="C1886" s="90" t="s">
        <v>2277</v>
      </c>
      <c r="D1886" s="102" t="n">
        <v>43452</v>
      </c>
      <c r="XEE1886" s="3"/>
      <c r="XEF1886" s="3"/>
      <c r="XEG1886" s="3"/>
      <c r="XEH1886" s="3"/>
      <c r="XEI1886" s="3"/>
      <c r="XEJ1886" s="3"/>
      <c r="XEK1886" s="3"/>
      <c r="XEL1886" s="3"/>
      <c r="XEM1886" s="3"/>
      <c r="XEN1886" s="3"/>
      <c r="XEO1886" s="3"/>
      <c r="XEP1886" s="3"/>
      <c r="XEQ1886" s="4"/>
      <c r="XER1886" s="4"/>
      <c r="XES1886" s="4"/>
      <c r="XET1886" s="4"/>
      <c r="XEU1886" s="4"/>
      <c r="XEV1886" s="4"/>
      <c r="XEW1886" s="4"/>
      <c r="XEX1886" s="4"/>
      <c r="XEY1886" s="4"/>
      <c r="XEZ1886" s="4"/>
      <c r="XFA1886" s="4"/>
      <c r="XFB1886" s="4"/>
      <c r="XFC1886" s="4"/>
      <c r="XFD1886" s="4"/>
    </row>
    <row r="1887" s="1" customFormat="true" ht="170.1" hidden="false" customHeight="true" outlineLevel="0" collapsed="false">
      <c r="A1887" s="90"/>
      <c r="B1887" s="90"/>
      <c r="C1887" s="90" t="s">
        <v>2278</v>
      </c>
      <c r="D1887" s="102"/>
      <c r="XEE1887" s="3"/>
      <c r="XEF1887" s="3"/>
      <c r="XEG1887" s="3"/>
      <c r="XEH1887" s="3"/>
      <c r="XEI1887" s="3"/>
      <c r="XEJ1887" s="3"/>
      <c r="XEK1887" s="3"/>
      <c r="XEL1887" s="3"/>
      <c r="XEM1887" s="3"/>
      <c r="XEN1887" s="3"/>
      <c r="XEO1887" s="3"/>
      <c r="XEP1887" s="3"/>
      <c r="XEQ1887" s="4"/>
      <c r="XER1887" s="4"/>
      <c r="XES1887" s="4"/>
      <c r="XET1887" s="4"/>
      <c r="XEU1887" s="4"/>
      <c r="XEV1887" s="4"/>
      <c r="XEW1887" s="4"/>
      <c r="XEX1887" s="4"/>
      <c r="XEY1887" s="4"/>
      <c r="XEZ1887" s="4"/>
      <c r="XFA1887" s="4"/>
      <c r="XFB1887" s="4"/>
      <c r="XFC1887" s="4"/>
      <c r="XFD1887" s="4"/>
    </row>
    <row r="1888" s="1" customFormat="true" ht="170.1" hidden="false" customHeight="true" outlineLevel="0" collapsed="false">
      <c r="A1888" s="90" t="n">
        <v>544</v>
      </c>
      <c r="B1888" s="90" t="n">
        <v>3</v>
      </c>
      <c r="C1888" s="90" t="s">
        <v>2279</v>
      </c>
      <c r="D1888" s="102" t="n">
        <v>43458</v>
      </c>
      <c r="XEE1888" s="3"/>
      <c r="XEF1888" s="3"/>
      <c r="XEG1888" s="3"/>
      <c r="XEH1888" s="3"/>
      <c r="XEI1888" s="3"/>
      <c r="XEJ1888" s="3"/>
      <c r="XEK1888" s="3"/>
      <c r="XEL1888" s="3"/>
      <c r="XEM1888" s="3"/>
      <c r="XEN1888" s="3"/>
      <c r="XEO1888" s="3"/>
      <c r="XEP1888" s="3"/>
      <c r="XEQ1888" s="4"/>
      <c r="XER1888" s="4"/>
      <c r="XES1888" s="4"/>
      <c r="XET1888" s="4"/>
      <c r="XEU1888" s="4"/>
      <c r="XEV1888" s="4"/>
      <c r="XEW1888" s="4"/>
      <c r="XEX1888" s="4"/>
      <c r="XEY1888" s="4"/>
      <c r="XEZ1888" s="4"/>
      <c r="XFA1888" s="4"/>
      <c r="XFB1888" s="4"/>
      <c r="XFC1888" s="4"/>
      <c r="XFD1888" s="4"/>
    </row>
    <row r="1889" s="1" customFormat="true" ht="170.1" hidden="false" customHeight="true" outlineLevel="0" collapsed="false">
      <c r="A1889" s="90"/>
      <c r="B1889" s="90"/>
      <c r="C1889" s="90" t="s">
        <v>2280</v>
      </c>
      <c r="D1889" s="102"/>
      <c r="XEE1889" s="3"/>
      <c r="XEF1889" s="3"/>
      <c r="XEG1889" s="3"/>
      <c r="XEH1889" s="3"/>
      <c r="XEI1889" s="3"/>
      <c r="XEJ1889" s="3"/>
      <c r="XEK1889" s="3"/>
      <c r="XEL1889" s="3"/>
      <c r="XEM1889" s="3"/>
      <c r="XEN1889" s="3"/>
      <c r="XEO1889" s="3"/>
      <c r="XEP1889" s="3"/>
      <c r="XEQ1889" s="4"/>
      <c r="XER1889" s="4"/>
      <c r="XES1889" s="4"/>
      <c r="XET1889" s="4"/>
      <c r="XEU1889" s="4"/>
      <c r="XEV1889" s="4"/>
      <c r="XEW1889" s="4"/>
      <c r="XEX1889" s="4"/>
      <c r="XEY1889" s="4"/>
      <c r="XEZ1889" s="4"/>
      <c r="XFA1889" s="4"/>
      <c r="XFB1889" s="4"/>
      <c r="XFC1889" s="4"/>
      <c r="XFD1889" s="4"/>
    </row>
    <row r="1890" s="1" customFormat="true" ht="170.1" hidden="false" customHeight="true" outlineLevel="0" collapsed="false">
      <c r="A1890" s="90"/>
      <c r="B1890" s="90"/>
      <c r="C1890" s="90" t="s">
        <v>2281</v>
      </c>
      <c r="D1890" s="102"/>
      <c r="XEE1890" s="3"/>
      <c r="XEF1890" s="3"/>
      <c r="XEG1890" s="3"/>
      <c r="XEH1890" s="3"/>
      <c r="XEI1890" s="3"/>
      <c r="XEJ1890" s="3"/>
      <c r="XEK1890" s="3"/>
      <c r="XEL1890" s="3"/>
      <c r="XEM1890" s="3"/>
      <c r="XEN1890" s="3"/>
      <c r="XEO1890" s="3"/>
      <c r="XEP1890" s="3"/>
      <c r="XEQ1890" s="4"/>
      <c r="XER1890" s="4"/>
      <c r="XES1890" s="4"/>
      <c r="XET1890" s="4"/>
      <c r="XEU1890" s="4"/>
      <c r="XEV1890" s="4"/>
      <c r="XEW1890" s="4"/>
      <c r="XEX1890" s="4"/>
      <c r="XEY1890" s="4"/>
      <c r="XEZ1890" s="4"/>
      <c r="XFA1890" s="4"/>
      <c r="XFB1890" s="4"/>
      <c r="XFC1890" s="4"/>
      <c r="XFD1890" s="4"/>
    </row>
    <row r="1891" s="1" customFormat="true" ht="170.1" hidden="false" customHeight="true" outlineLevel="0" collapsed="false">
      <c r="A1891" s="90" t="n">
        <v>545</v>
      </c>
      <c r="B1891" s="90" t="n">
        <v>4</v>
      </c>
      <c r="C1891" s="90" t="s">
        <v>2282</v>
      </c>
      <c r="D1891" s="102" t="n">
        <v>43458</v>
      </c>
      <c r="XEE1891" s="3"/>
      <c r="XEF1891" s="3"/>
      <c r="XEG1891" s="3"/>
      <c r="XEH1891" s="3"/>
      <c r="XEI1891" s="3"/>
      <c r="XEJ1891" s="3"/>
      <c r="XEK1891" s="3"/>
      <c r="XEL1891" s="3"/>
      <c r="XEM1891" s="3"/>
      <c r="XEN1891" s="3"/>
      <c r="XEO1891" s="3"/>
      <c r="XEP1891" s="3"/>
      <c r="XEQ1891" s="4"/>
      <c r="XER1891" s="4"/>
      <c r="XES1891" s="4"/>
      <c r="XET1891" s="4"/>
      <c r="XEU1891" s="4"/>
      <c r="XEV1891" s="4"/>
      <c r="XEW1891" s="4"/>
      <c r="XEX1891" s="4"/>
      <c r="XEY1891" s="4"/>
      <c r="XEZ1891" s="4"/>
      <c r="XFA1891" s="4"/>
      <c r="XFB1891" s="4"/>
      <c r="XFC1891" s="4"/>
      <c r="XFD1891" s="4"/>
    </row>
    <row r="1892" s="1" customFormat="true" ht="170.1" hidden="false" customHeight="true" outlineLevel="0" collapsed="false">
      <c r="A1892" s="90"/>
      <c r="B1892" s="90"/>
      <c r="C1892" s="90" t="s">
        <v>2283</v>
      </c>
      <c r="D1892" s="102"/>
      <c r="XEE1892" s="3"/>
      <c r="XEF1892" s="3"/>
      <c r="XEG1892" s="3"/>
      <c r="XEH1892" s="3"/>
      <c r="XEI1892" s="3"/>
      <c r="XEJ1892" s="3"/>
      <c r="XEK1892" s="3"/>
      <c r="XEL1892" s="3"/>
      <c r="XEM1892" s="3"/>
      <c r="XEN1892" s="3"/>
      <c r="XEO1892" s="3"/>
      <c r="XEP1892" s="3"/>
      <c r="XEQ1892" s="4"/>
      <c r="XER1892" s="4"/>
      <c r="XES1892" s="4"/>
      <c r="XET1892" s="4"/>
      <c r="XEU1892" s="4"/>
      <c r="XEV1892" s="4"/>
      <c r="XEW1892" s="4"/>
      <c r="XEX1892" s="4"/>
      <c r="XEY1892" s="4"/>
      <c r="XEZ1892" s="4"/>
      <c r="XFA1892" s="4"/>
      <c r="XFB1892" s="4"/>
      <c r="XFC1892" s="4"/>
      <c r="XFD1892" s="4"/>
    </row>
    <row r="1893" s="1" customFormat="true" ht="170.1" hidden="false" customHeight="true" outlineLevel="0" collapsed="false">
      <c r="A1893" s="90"/>
      <c r="B1893" s="90"/>
      <c r="C1893" s="107" t="s">
        <v>2284</v>
      </c>
      <c r="D1893" s="102"/>
      <c r="XEE1893" s="3"/>
      <c r="XEF1893" s="3"/>
      <c r="XEG1893" s="3"/>
      <c r="XEH1893" s="3"/>
      <c r="XEI1893" s="3"/>
      <c r="XEJ1893" s="3"/>
      <c r="XEK1893" s="3"/>
      <c r="XEL1893" s="3"/>
      <c r="XEM1893" s="3"/>
      <c r="XEN1893" s="3"/>
      <c r="XEO1893" s="3"/>
      <c r="XEP1893" s="3"/>
      <c r="XEQ1893" s="4"/>
      <c r="XER1893" s="4"/>
      <c r="XES1893" s="4"/>
      <c r="XET1893" s="4"/>
      <c r="XEU1893" s="4"/>
      <c r="XEV1893" s="4"/>
      <c r="XEW1893" s="4"/>
      <c r="XEX1893" s="4"/>
      <c r="XEY1893" s="4"/>
      <c r="XEZ1893" s="4"/>
      <c r="XFA1893" s="4"/>
      <c r="XFB1893" s="4"/>
      <c r="XFC1893" s="4"/>
      <c r="XFD1893" s="4"/>
    </row>
    <row r="1894" s="1" customFormat="true" ht="170.1" hidden="false" customHeight="true" outlineLevel="0" collapsed="false">
      <c r="A1894" s="90"/>
      <c r="B1894" s="90"/>
      <c r="C1894" s="107" t="s">
        <v>2285</v>
      </c>
      <c r="D1894" s="102"/>
      <c r="XEE1894" s="3"/>
      <c r="XEF1894" s="3"/>
      <c r="XEG1894" s="3"/>
      <c r="XEH1894" s="3"/>
      <c r="XEI1894" s="3"/>
      <c r="XEJ1894" s="3"/>
      <c r="XEK1894" s="3"/>
      <c r="XEL1894" s="3"/>
      <c r="XEM1894" s="3"/>
      <c r="XEN1894" s="3"/>
      <c r="XEO1894" s="3"/>
      <c r="XEP1894" s="3"/>
      <c r="XEQ1894" s="4"/>
      <c r="XER1894" s="4"/>
      <c r="XES1894" s="4"/>
      <c r="XET1894" s="4"/>
      <c r="XEU1894" s="4"/>
      <c r="XEV1894" s="4"/>
      <c r="XEW1894" s="4"/>
      <c r="XEX1894" s="4"/>
      <c r="XEY1894" s="4"/>
      <c r="XEZ1894" s="4"/>
      <c r="XFA1894" s="4"/>
      <c r="XFB1894" s="4"/>
      <c r="XFC1894" s="4"/>
      <c r="XFD1894" s="4"/>
    </row>
    <row r="1895" s="1" customFormat="true" ht="170.1" hidden="false" customHeight="true" outlineLevel="0" collapsed="false">
      <c r="A1895" s="90" t="n">
        <v>546</v>
      </c>
      <c r="B1895" s="90" t="n">
        <v>3</v>
      </c>
      <c r="C1895" s="90" t="s">
        <v>2286</v>
      </c>
      <c r="D1895" s="102" t="n">
        <v>43474</v>
      </c>
      <c r="XEE1895" s="3"/>
      <c r="XEF1895" s="3"/>
      <c r="XEG1895" s="3"/>
      <c r="XEH1895" s="3"/>
      <c r="XEI1895" s="3"/>
      <c r="XEJ1895" s="3"/>
      <c r="XEK1895" s="3"/>
      <c r="XEL1895" s="3"/>
      <c r="XEM1895" s="3"/>
      <c r="XEN1895" s="3"/>
      <c r="XEO1895" s="3"/>
      <c r="XEP1895" s="3"/>
      <c r="XEQ1895" s="4"/>
      <c r="XER1895" s="4"/>
      <c r="XES1895" s="4"/>
      <c r="XET1895" s="4"/>
      <c r="XEU1895" s="4"/>
      <c r="XEV1895" s="4"/>
      <c r="XEW1895" s="4"/>
      <c r="XEX1895" s="4"/>
      <c r="XEY1895" s="4"/>
      <c r="XEZ1895" s="4"/>
      <c r="XFA1895" s="4"/>
      <c r="XFB1895" s="4"/>
      <c r="XFC1895" s="4"/>
      <c r="XFD1895" s="4"/>
    </row>
    <row r="1896" s="1" customFormat="true" ht="170.1" hidden="false" customHeight="true" outlineLevel="0" collapsed="false">
      <c r="A1896" s="90"/>
      <c r="B1896" s="90"/>
      <c r="C1896" s="90" t="s">
        <v>2287</v>
      </c>
      <c r="D1896" s="102"/>
      <c r="XEE1896" s="3"/>
      <c r="XEF1896" s="3"/>
      <c r="XEG1896" s="3"/>
      <c r="XEH1896" s="3"/>
      <c r="XEI1896" s="3"/>
      <c r="XEJ1896" s="3"/>
      <c r="XEK1896" s="3"/>
      <c r="XEL1896" s="3"/>
      <c r="XEM1896" s="3"/>
      <c r="XEN1896" s="3"/>
      <c r="XEO1896" s="3"/>
      <c r="XEP1896" s="3"/>
      <c r="XEQ1896" s="4"/>
      <c r="XER1896" s="4"/>
      <c r="XES1896" s="4"/>
      <c r="XET1896" s="4"/>
      <c r="XEU1896" s="4"/>
      <c r="XEV1896" s="4"/>
      <c r="XEW1896" s="4"/>
      <c r="XEX1896" s="4"/>
      <c r="XEY1896" s="4"/>
      <c r="XEZ1896" s="4"/>
      <c r="XFA1896" s="4"/>
      <c r="XFB1896" s="4"/>
      <c r="XFC1896" s="4"/>
      <c r="XFD1896" s="4"/>
    </row>
    <row r="1897" s="1" customFormat="true" ht="170.1" hidden="false" customHeight="true" outlineLevel="0" collapsed="false">
      <c r="A1897" s="90"/>
      <c r="B1897" s="90"/>
      <c r="C1897" s="107" t="s">
        <v>2288</v>
      </c>
      <c r="D1897" s="102"/>
      <c r="XEE1897" s="3"/>
      <c r="XEF1897" s="3"/>
      <c r="XEG1897" s="3"/>
      <c r="XEH1897" s="3"/>
      <c r="XEI1897" s="3"/>
      <c r="XEJ1897" s="3"/>
      <c r="XEK1897" s="3"/>
      <c r="XEL1897" s="3"/>
      <c r="XEM1897" s="3"/>
      <c r="XEN1897" s="3"/>
      <c r="XEO1897" s="3"/>
      <c r="XEP1897" s="3"/>
      <c r="XEQ1897" s="4"/>
      <c r="XER1897" s="4"/>
      <c r="XES1897" s="4"/>
      <c r="XET1897" s="4"/>
      <c r="XEU1897" s="4"/>
      <c r="XEV1897" s="4"/>
      <c r="XEW1897" s="4"/>
      <c r="XEX1897" s="4"/>
      <c r="XEY1897" s="4"/>
      <c r="XEZ1897" s="4"/>
      <c r="XFA1897" s="4"/>
      <c r="XFB1897" s="4"/>
      <c r="XFC1897" s="4"/>
      <c r="XFD1897" s="4"/>
    </row>
    <row r="1898" s="27" customFormat="true" ht="113.4" hidden="false" customHeight="true" outlineLevel="0" collapsed="false">
      <c r="A1898" s="25" t="n">
        <f aca="false">A1895-A1664+1</f>
        <v>52</v>
      </c>
      <c r="B1898" s="113" t="n">
        <f aca="false">SUM(B1664:B1897)</f>
        <v>234</v>
      </c>
      <c r="C1898" s="81"/>
      <c r="D1898" s="25"/>
      <c r="XEE1898" s="3"/>
      <c r="XEF1898" s="3"/>
      <c r="XEG1898" s="3"/>
      <c r="XEH1898" s="3"/>
      <c r="XEI1898" s="3"/>
      <c r="XEJ1898" s="3"/>
      <c r="XEK1898" s="3"/>
      <c r="XEL1898" s="3"/>
      <c r="XEM1898" s="3"/>
      <c r="XEN1898" s="3"/>
      <c r="XEO1898" s="3"/>
      <c r="XEP1898" s="3"/>
      <c r="XEQ1898" s="4"/>
      <c r="XER1898" s="4"/>
      <c r="XES1898" s="4"/>
      <c r="XET1898" s="4"/>
      <c r="XEU1898" s="4"/>
      <c r="XEV1898" s="4"/>
      <c r="XEW1898" s="4"/>
      <c r="XEX1898" s="4"/>
      <c r="XEY1898" s="4"/>
      <c r="XEZ1898" s="4"/>
      <c r="XFA1898" s="4"/>
      <c r="XFB1898" s="4"/>
      <c r="XFC1898" s="4"/>
      <c r="XFD1898" s="4"/>
    </row>
    <row r="1899" s="1" customFormat="true" ht="113.4" hidden="false" customHeight="true" outlineLevel="0" collapsed="false">
      <c r="A1899" s="13" t="s">
        <v>2289</v>
      </c>
      <c r="B1899" s="13"/>
      <c r="C1899" s="13"/>
      <c r="D1899" s="13"/>
      <c r="XEE1899" s="3"/>
      <c r="XEF1899" s="3"/>
      <c r="XEG1899" s="3"/>
      <c r="XEH1899" s="3"/>
      <c r="XEI1899" s="3"/>
      <c r="XEJ1899" s="3"/>
      <c r="XEK1899" s="3"/>
      <c r="XEL1899" s="3"/>
      <c r="XEM1899" s="3"/>
      <c r="XEN1899" s="3"/>
      <c r="XEO1899" s="3"/>
      <c r="XEP1899" s="3"/>
      <c r="XEQ1899" s="4"/>
      <c r="XER1899" s="4"/>
      <c r="XES1899" s="4"/>
      <c r="XET1899" s="4"/>
      <c r="XEU1899" s="4"/>
      <c r="XEV1899" s="4"/>
      <c r="XEW1899" s="4"/>
      <c r="XEX1899" s="4"/>
      <c r="XEY1899" s="4"/>
      <c r="XEZ1899" s="4"/>
      <c r="XFA1899" s="4"/>
      <c r="XFB1899" s="4"/>
      <c r="XFC1899" s="4"/>
      <c r="XFD1899" s="4"/>
    </row>
    <row r="1900" s="1" customFormat="true" ht="170.1" hidden="false" customHeight="true" outlineLevel="0" collapsed="false">
      <c r="A1900" s="29" t="n">
        <v>547</v>
      </c>
      <c r="B1900" s="30" t="n">
        <v>4</v>
      </c>
      <c r="C1900" s="30" t="s">
        <v>2290</v>
      </c>
      <c r="D1900" s="67" t="s">
        <v>2291</v>
      </c>
      <c r="XEE1900" s="3"/>
      <c r="XEF1900" s="3"/>
      <c r="XEG1900" s="3"/>
      <c r="XEH1900" s="3"/>
      <c r="XEI1900" s="3"/>
      <c r="XEJ1900" s="3"/>
      <c r="XEK1900" s="3"/>
      <c r="XEL1900" s="3"/>
      <c r="XEM1900" s="3"/>
      <c r="XEN1900" s="3"/>
      <c r="XEO1900" s="3"/>
      <c r="XEP1900" s="3"/>
      <c r="XEQ1900" s="4"/>
      <c r="XER1900" s="4"/>
      <c r="XES1900" s="4"/>
      <c r="XET1900" s="4"/>
      <c r="XEU1900" s="4"/>
      <c r="XEV1900" s="4"/>
      <c r="XEW1900" s="4"/>
      <c r="XEX1900" s="4"/>
      <c r="XEY1900" s="4"/>
      <c r="XEZ1900" s="4"/>
      <c r="XFA1900" s="4"/>
      <c r="XFB1900" s="4"/>
      <c r="XFC1900" s="4"/>
      <c r="XFD1900" s="4"/>
    </row>
    <row r="1901" s="1" customFormat="true" ht="170.1" hidden="false" customHeight="true" outlineLevel="0" collapsed="false">
      <c r="A1901" s="29"/>
      <c r="B1901" s="30"/>
      <c r="C1901" s="114" t="s">
        <v>2292</v>
      </c>
      <c r="D1901" s="67"/>
      <c r="XEE1901" s="3"/>
      <c r="XEF1901" s="3"/>
      <c r="XEG1901" s="3"/>
      <c r="XEH1901" s="3"/>
      <c r="XEI1901" s="3"/>
      <c r="XEJ1901" s="3"/>
      <c r="XEK1901" s="3"/>
      <c r="XEL1901" s="3"/>
      <c r="XEM1901" s="3"/>
      <c r="XEN1901" s="3"/>
      <c r="XEO1901" s="3"/>
      <c r="XEP1901" s="3"/>
      <c r="XEQ1901" s="4"/>
      <c r="XER1901" s="4"/>
      <c r="XES1901" s="4"/>
      <c r="XET1901" s="4"/>
      <c r="XEU1901" s="4"/>
      <c r="XEV1901" s="4"/>
      <c r="XEW1901" s="4"/>
      <c r="XEX1901" s="4"/>
      <c r="XEY1901" s="4"/>
      <c r="XEZ1901" s="4"/>
      <c r="XFA1901" s="4"/>
      <c r="XFB1901" s="4"/>
      <c r="XFC1901" s="4"/>
      <c r="XFD1901" s="4"/>
    </row>
    <row r="1902" s="1" customFormat="true" ht="170.1" hidden="false" customHeight="true" outlineLevel="0" collapsed="false">
      <c r="A1902" s="29"/>
      <c r="B1902" s="30"/>
      <c r="C1902" s="114" t="s">
        <v>2293</v>
      </c>
      <c r="D1902" s="67"/>
      <c r="XEE1902" s="3"/>
      <c r="XEF1902" s="3"/>
      <c r="XEG1902" s="3"/>
      <c r="XEH1902" s="3"/>
      <c r="XEI1902" s="3"/>
      <c r="XEJ1902" s="3"/>
      <c r="XEK1902" s="3"/>
      <c r="XEL1902" s="3"/>
      <c r="XEM1902" s="3"/>
      <c r="XEN1902" s="3"/>
      <c r="XEO1902" s="3"/>
      <c r="XEP1902" s="3"/>
      <c r="XEQ1902" s="4"/>
      <c r="XER1902" s="4"/>
      <c r="XES1902" s="4"/>
      <c r="XET1902" s="4"/>
      <c r="XEU1902" s="4"/>
      <c r="XEV1902" s="4"/>
      <c r="XEW1902" s="4"/>
      <c r="XEX1902" s="4"/>
      <c r="XEY1902" s="4"/>
      <c r="XEZ1902" s="4"/>
      <c r="XFA1902" s="4"/>
      <c r="XFB1902" s="4"/>
      <c r="XFC1902" s="4"/>
      <c r="XFD1902" s="4"/>
    </row>
    <row r="1903" s="1" customFormat="true" ht="170.1" hidden="false" customHeight="true" outlineLevel="0" collapsed="false">
      <c r="A1903" s="29"/>
      <c r="B1903" s="30"/>
      <c r="C1903" s="115" t="s">
        <v>2294</v>
      </c>
      <c r="D1903" s="67"/>
      <c r="XEE1903" s="3"/>
      <c r="XEF1903" s="3"/>
      <c r="XEG1903" s="3"/>
      <c r="XEH1903" s="3"/>
      <c r="XEI1903" s="3"/>
      <c r="XEJ1903" s="3"/>
      <c r="XEK1903" s="3"/>
      <c r="XEL1903" s="3"/>
      <c r="XEM1903" s="3"/>
      <c r="XEN1903" s="3"/>
      <c r="XEO1903" s="3"/>
      <c r="XEP1903" s="3"/>
      <c r="XEQ1903" s="4"/>
      <c r="XER1903" s="4"/>
      <c r="XES1903" s="4"/>
      <c r="XET1903" s="4"/>
      <c r="XEU1903" s="4"/>
      <c r="XEV1903" s="4"/>
      <c r="XEW1903" s="4"/>
      <c r="XEX1903" s="4"/>
      <c r="XEY1903" s="4"/>
      <c r="XEZ1903" s="4"/>
      <c r="XFA1903" s="4"/>
      <c r="XFB1903" s="4"/>
      <c r="XFC1903" s="4"/>
      <c r="XFD1903" s="4"/>
    </row>
    <row r="1904" s="1" customFormat="true" ht="170.1" hidden="false" customHeight="true" outlineLevel="0" collapsed="false">
      <c r="A1904" s="116" t="n">
        <v>548</v>
      </c>
      <c r="B1904" s="31" t="n">
        <v>2</v>
      </c>
      <c r="C1904" s="117" t="s">
        <v>2295</v>
      </c>
      <c r="D1904" s="78" t="s">
        <v>2296</v>
      </c>
      <c r="XEE1904" s="3"/>
      <c r="XEF1904" s="3"/>
      <c r="XEG1904" s="3"/>
      <c r="XEH1904" s="3"/>
      <c r="XEI1904" s="3"/>
      <c r="XEJ1904" s="3"/>
      <c r="XEK1904" s="3"/>
      <c r="XEL1904" s="3"/>
      <c r="XEM1904" s="3"/>
      <c r="XEN1904" s="3"/>
      <c r="XEO1904" s="3"/>
      <c r="XEP1904" s="3"/>
      <c r="XEQ1904" s="4"/>
      <c r="XER1904" s="4"/>
      <c r="XES1904" s="4"/>
      <c r="XET1904" s="4"/>
      <c r="XEU1904" s="4"/>
      <c r="XEV1904" s="4"/>
      <c r="XEW1904" s="4"/>
      <c r="XEX1904" s="4"/>
      <c r="XEY1904" s="4"/>
      <c r="XEZ1904" s="4"/>
      <c r="XFA1904" s="4"/>
      <c r="XFB1904" s="4"/>
      <c r="XFC1904" s="4"/>
      <c r="XFD1904" s="4"/>
    </row>
    <row r="1905" s="1" customFormat="true" ht="170.1" hidden="false" customHeight="true" outlineLevel="0" collapsed="false">
      <c r="A1905" s="116"/>
      <c r="B1905" s="31"/>
      <c r="C1905" s="118" t="s">
        <v>2297</v>
      </c>
      <c r="D1905" s="78"/>
      <c r="XEE1905" s="3"/>
      <c r="XEF1905" s="3"/>
      <c r="XEG1905" s="3"/>
      <c r="XEH1905" s="3"/>
      <c r="XEI1905" s="3"/>
      <c r="XEJ1905" s="3"/>
      <c r="XEK1905" s="3"/>
      <c r="XEL1905" s="3"/>
      <c r="XEM1905" s="3"/>
      <c r="XEN1905" s="3"/>
      <c r="XEO1905" s="3"/>
      <c r="XEP1905" s="3"/>
      <c r="XEQ1905" s="4"/>
      <c r="XER1905" s="4"/>
      <c r="XES1905" s="4"/>
      <c r="XET1905" s="4"/>
      <c r="XEU1905" s="4"/>
      <c r="XEV1905" s="4"/>
      <c r="XEW1905" s="4"/>
      <c r="XEX1905" s="4"/>
      <c r="XEY1905" s="4"/>
      <c r="XEZ1905" s="4"/>
      <c r="XFA1905" s="4"/>
      <c r="XFB1905" s="4"/>
      <c r="XFC1905" s="4"/>
      <c r="XFD1905" s="4"/>
    </row>
    <row r="1906" s="1" customFormat="true" ht="170.1" hidden="false" customHeight="true" outlineLevel="0" collapsed="false">
      <c r="A1906" s="116" t="n">
        <v>549</v>
      </c>
      <c r="B1906" s="31" t="n">
        <v>3</v>
      </c>
      <c r="C1906" s="118" t="s">
        <v>2298</v>
      </c>
      <c r="D1906" s="62" t="s">
        <v>2299</v>
      </c>
      <c r="XEE1906" s="3"/>
      <c r="XEF1906" s="3"/>
      <c r="XEG1906" s="3"/>
      <c r="XEH1906" s="3"/>
      <c r="XEI1906" s="3"/>
      <c r="XEJ1906" s="3"/>
      <c r="XEK1906" s="3"/>
      <c r="XEL1906" s="3"/>
      <c r="XEM1906" s="3"/>
      <c r="XEN1906" s="3"/>
      <c r="XEO1906" s="3"/>
      <c r="XEP1906" s="3"/>
      <c r="XEQ1906" s="4"/>
      <c r="XER1906" s="4"/>
      <c r="XES1906" s="4"/>
      <c r="XET1906" s="4"/>
      <c r="XEU1906" s="4"/>
      <c r="XEV1906" s="4"/>
      <c r="XEW1906" s="4"/>
      <c r="XEX1906" s="4"/>
      <c r="XEY1906" s="4"/>
      <c r="XEZ1906" s="4"/>
      <c r="XFA1906" s="4"/>
      <c r="XFB1906" s="4"/>
      <c r="XFC1906" s="4"/>
      <c r="XFD1906" s="4"/>
    </row>
    <row r="1907" s="1" customFormat="true" ht="170.1" hidden="false" customHeight="true" outlineLevel="0" collapsed="false">
      <c r="A1907" s="116"/>
      <c r="B1907" s="31"/>
      <c r="C1907" s="118" t="s">
        <v>2300</v>
      </c>
      <c r="D1907" s="62"/>
      <c r="XEE1907" s="3"/>
      <c r="XEF1907" s="3"/>
      <c r="XEG1907" s="3"/>
      <c r="XEH1907" s="3"/>
      <c r="XEI1907" s="3"/>
      <c r="XEJ1907" s="3"/>
      <c r="XEK1907" s="3"/>
      <c r="XEL1907" s="3"/>
      <c r="XEM1907" s="3"/>
      <c r="XEN1907" s="3"/>
      <c r="XEO1907" s="3"/>
      <c r="XEP1907" s="3"/>
      <c r="XEQ1907" s="4"/>
      <c r="XER1907" s="4"/>
      <c r="XES1907" s="4"/>
      <c r="XET1907" s="4"/>
      <c r="XEU1907" s="4"/>
      <c r="XEV1907" s="4"/>
      <c r="XEW1907" s="4"/>
      <c r="XEX1907" s="4"/>
      <c r="XEY1907" s="4"/>
      <c r="XEZ1907" s="4"/>
      <c r="XFA1907" s="4"/>
      <c r="XFB1907" s="4"/>
      <c r="XFC1907" s="4"/>
      <c r="XFD1907" s="4"/>
    </row>
    <row r="1908" s="1" customFormat="true" ht="170.1" hidden="false" customHeight="true" outlineLevel="0" collapsed="false">
      <c r="A1908" s="116"/>
      <c r="B1908" s="31"/>
      <c r="C1908" s="118" t="s">
        <v>2301</v>
      </c>
      <c r="D1908" s="62"/>
      <c r="XEE1908" s="3"/>
      <c r="XEF1908" s="3"/>
      <c r="XEG1908" s="3"/>
      <c r="XEH1908" s="3"/>
      <c r="XEI1908" s="3"/>
      <c r="XEJ1908" s="3"/>
      <c r="XEK1908" s="3"/>
      <c r="XEL1908" s="3"/>
      <c r="XEM1908" s="3"/>
      <c r="XEN1908" s="3"/>
      <c r="XEO1908" s="3"/>
      <c r="XEP1908" s="3"/>
      <c r="XEQ1908" s="4"/>
      <c r="XER1908" s="4"/>
      <c r="XES1908" s="4"/>
      <c r="XET1908" s="4"/>
      <c r="XEU1908" s="4"/>
      <c r="XEV1908" s="4"/>
      <c r="XEW1908" s="4"/>
      <c r="XEX1908" s="4"/>
      <c r="XEY1908" s="4"/>
      <c r="XEZ1908" s="4"/>
      <c r="XFA1908" s="4"/>
      <c r="XFB1908" s="4"/>
      <c r="XFC1908" s="4"/>
      <c r="XFD1908" s="4"/>
    </row>
    <row r="1909" s="1" customFormat="true" ht="113.4" hidden="false" customHeight="true" outlineLevel="0" collapsed="false">
      <c r="A1909" s="16" t="n">
        <f aca="false">A1906-A1900+1</f>
        <v>3</v>
      </c>
      <c r="B1909" s="113" t="n">
        <f aca="false">SUM(B1900:B1908)</f>
        <v>9</v>
      </c>
      <c r="C1909" s="51"/>
      <c r="D1909" s="16"/>
      <c r="XEE1909" s="3"/>
      <c r="XEF1909" s="3"/>
      <c r="XEG1909" s="3"/>
      <c r="XEH1909" s="3"/>
      <c r="XEI1909" s="3"/>
      <c r="XEJ1909" s="3"/>
      <c r="XEK1909" s="3"/>
      <c r="XEL1909" s="3"/>
      <c r="XEM1909" s="3"/>
      <c r="XEN1909" s="3"/>
      <c r="XEO1909" s="3"/>
      <c r="XEP1909" s="3"/>
      <c r="XEQ1909" s="4"/>
      <c r="XER1909" s="4"/>
      <c r="XES1909" s="4"/>
      <c r="XET1909" s="4"/>
      <c r="XEU1909" s="4"/>
      <c r="XEV1909" s="4"/>
      <c r="XEW1909" s="4"/>
      <c r="XEX1909" s="4"/>
      <c r="XEY1909" s="4"/>
      <c r="XEZ1909" s="4"/>
      <c r="XFA1909" s="4"/>
      <c r="XFB1909" s="4"/>
      <c r="XFC1909" s="4"/>
      <c r="XFD1909" s="4"/>
    </row>
    <row r="1910" s="1" customFormat="true" ht="113.4" hidden="false" customHeight="true" outlineLevel="0" collapsed="false">
      <c r="A1910" s="92" t="s">
        <v>2302</v>
      </c>
      <c r="B1910" s="92"/>
      <c r="C1910" s="92"/>
      <c r="D1910" s="92"/>
      <c r="XEE1910" s="3"/>
      <c r="XEF1910" s="3"/>
      <c r="XEG1910" s="3"/>
      <c r="XEH1910" s="3"/>
      <c r="XEI1910" s="3"/>
      <c r="XEJ1910" s="3"/>
      <c r="XEK1910" s="3"/>
      <c r="XEL1910" s="3"/>
      <c r="XEM1910" s="3"/>
      <c r="XEN1910" s="3"/>
      <c r="XEO1910" s="3"/>
      <c r="XEP1910" s="3"/>
      <c r="XEQ1910" s="4"/>
      <c r="XER1910" s="4"/>
      <c r="XES1910" s="4"/>
      <c r="XET1910" s="4"/>
      <c r="XEU1910" s="4"/>
      <c r="XEV1910" s="4"/>
      <c r="XEW1910" s="4"/>
      <c r="XEX1910" s="4"/>
      <c r="XEY1910" s="4"/>
      <c r="XEZ1910" s="4"/>
      <c r="XFA1910" s="4"/>
      <c r="XFB1910" s="4"/>
      <c r="XFC1910" s="4"/>
      <c r="XFD1910" s="4"/>
    </row>
    <row r="1911" s="1" customFormat="true" ht="170.1" hidden="false" customHeight="true" outlineLevel="0" collapsed="false">
      <c r="A1911" s="29" t="n">
        <v>550</v>
      </c>
      <c r="B1911" s="31" t="n">
        <v>4</v>
      </c>
      <c r="C1911" s="119" t="s">
        <v>2303</v>
      </c>
      <c r="D1911" s="120" t="s">
        <v>2304</v>
      </c>
      <c r="XEE1911" s="3"/>
      <c r="XEF1911" s="3"/>
      <c r="XEG1911" s="3"/>
      <c r="XEH1911" s="3"/>
      <c r="XEI1911" s="3"/>
      <c r="XEJ1911" s="3"/>
      <c r="XEK1911" s="3"/>
      <c r="XEL1911" s="3"/>
      <c r="XEM1911" s="3"/>
      <c r="XEN1911" s="3"/>
      <c r="XEO1911" s="3"/>
      <c r="XEP1911" s="3"/>
      <c r="XEQ1911" s="4"/>
      <c r="XER1911" s="4"/>
      <c r="XES1911" s="4"/>
      <c r="XET1911" s="4"/>
      <c r="XEU1911" s="4"/>
      <c r="XEV1911" s="4"/>
      <c r="XEW1911" s="4"/>
      <c r="XEX1911" s="4"/>
      <c r="XEY1911" s="4"/>
      <c r="XEZ1911" s="4"/>
      <c r="XFA1911" s="4"/>
      <c r="XFB1911" s="4"/>
      <c r="XFC1911" s="4"/>
      <c r="XFD1911" s="4"/>
    </row>
    <row r="1912" s="1" customFormat="true" ht="170.1" hidden="false" customHeight="true" outlineLevel="0" collapsed="false">
      <c r="A1912" s="29"/>
      <c r="B1912" s="31"/>
      <c r="C1912" s="119" t="s">
        <v>2305</v>
      </c>
      <c r="D1912" s="120"/>
      <c r="XEE1912" s="3"/>
      <c r="XEF1912" s="3"/>
      <c r="XEG1912" s="3"/>
      <c r="XEH1912" s="3"/>
      <c r="XEI1912" s="3"/>
      <c r="XEJ1912" s="3"/>
      <c r="XEK1912" s="3"/>
      <c r="XEL1912" s="3"/>
      <c r="XEM1912" s="3"/>
      <c r="XEN1912" s="3"/>
      <c r="XEO1912" s="3"/>
      <c r="XEP1912" s="3"/>
      <c r="XEQ1912" s="4"/>
      <c r="XER1912" s="4"/>
      <c r="XES1912" s="4"/>
      <c r="XET1912" s="4"/>
      <c r="XEU1912" s="4"/>
      <c r="XEV1912" s="4"/>
      <c r="XEW1912" s="4"/>
      <c r="XEX1912" s="4"/>
      <c r="XEY1912" s="4"/>
      <c r="XEZ1912" s="4"/>
      <c r="XFA1912" s="4"/>
      <c r="XFB1912" s="4"/>
      <c r="XFC1912" s="4"/>
      <c r="XFD1912" s="4"/>
    </row>
    <row r="1913" s="1" customFormat="true" ht="170.1" hidden="false" customHeight="true" outlineLevel="0" collapsed="false">
      <c r="A1913" s="29"/>
      <c r="B1913" s="31"/>
      <c r="C1913" s="119" t="s">
        <v>2306</v>
      </c>
      <c r="D1913" s="120"/>
      <c r="XEE1913" s="3"/>
      <c r="XEF1913" s="3"/>
      <c r="XEG1913" s="3"/>
      <c r="XEH1913" s="3"/>
      <c r="XEI1913" s="3"/>
      <c r="XEJ1913" s="3"/>
      <c r="XEK1913" s="3"/>
      <c r="XEL1913" s="3"/>
      <c r="XEM1913" s="3"/>
      <c r="XEN1913" s="3"/>
      <c r="XEO1913" s="3"/>
      <c r="XEP1913" s="3"/>
      <c r="XEQ1913" s="4"/>
      <c r="XER1913" s="4"/>
      <c r="XES1913" s="4"/>
      <c r="XET1913" s="4"/>
      <c r="XEU1913" s="4"/>
      <c r="XEV1913" s="4"/>
      <c r="XEW1913" s="4"/>
      <c r="XEX1913" s="4"/>
      <c r="XEY1913" s="4"/>
      <c r="XEZ1913" s="4"/>
      <c r="XFA1913" s="4"/>
      <c r="XFB1913" s="4"/>
      <c r="XFC1913" s="4"/>
      <c r="XFD1913" s="4"/>
    </row>
    <row r="1914" s="1" customFormat="true" ht="170.1" hidden="false" customHeight="true" outlineLevel="0" collapsed="false">
      <c r="A1914" s="29"/>
      <c r="B1914" s="31"/>
      <c r="C1914" s="119" t="s">
        <v>2307</v>
      </c>
      <c r="D1914" s="120"/>
      <c r="XEE1914" s="3"/>
      <c r="XEF1914" s="3"/>
      <c r="XEG1914" s="3"/>
      <c r="XEH1914" s="3"/>
      <c r="XEI1914" s="3"/>
      <c r="XEJ1914" s="3"/>
      <c r="XEK1914" s="3"/>
      <c r="XEL1914" s="3"/>
      <c r="XEM1914" s="3"/>
      <c r="XEN1914" s="3"/>
      <c r="XEO1914" s="3"/>
      <c r="XEP1914" s="3"/>
      <c r="XEQ1914" s="4"/>
      <c r="XER1914" s="4"/>
      <c r="XES1914" s="4"/>
      <c r="XET1914" s="4"/>
      <c r="XEU1914" s="4"/>
      <c r="XEV1914" s="4"/>
      <c r="XEW1914" s="4"/>
      <c r="XEX1914" s="4"/>
      <c r="XEY1914" s="4"/>
      <c r="XEZ1914" s="4"/>
      <c r="XFA1914" s="4"/>
      <c r="XFB1914" s="4"/>
      <c r="XFC1914" s="4"/>
      <c r="XFD1914" s="4"/>
    </row>
    <row r="1915" s="1" customFormat="true" ht="170.1" hidden="false" customHeight="true" outlineLevel="0" collapsed="false">
      <c r="A1915" s="29" t="n">
        <v>551</v>
      </c>
      <c r="B1915" s="31" t="n">
        <v>4</v>
      </c>
      <c r="C1915" s="119" t="s">
        <v>2308</v>
      </c>
      <c r="D1915" s="120" t="s">
        <v>2309</v>
      </c>
      <c r="XEE1915" s="3"/>
      <c r="XEF1915" s="3"/>
      <c r="XEG1915" s="3"/>
      <c r="XEH1915" s="3"/>
      <c r="XEI1915" s="3"/>
      <c r="XEJ1915" s="3"/>
      <c r="XEK1915" s="3"/>
      <c r="XEL1915" s="3"/>
      <c r="XEM1915" s="3"/>
      <c r="XEN1915" s="3"/>
      <c r="XEO1915" s="3"/>
      <c r="XEP1915" s="3"/>
      <c r="XEQ1915" s="4"/>
      <c r="XER1915" s="4"/>
      <c r="XES1915" s="4"/>
      <c r="XET1915" s="4"/>
      <c r="XEU1915" s="4"/>
      <c r="XEV1915" s="4"/>
      <c r="XEW1915" s="4"/>
      <c r="XEX1915" s="4"/>
      <c r="XEY1915" s="4"/>
      <c r="XEZ1915" s="4"/>
      <c r="XFA1915" s="4"/>
      <c r="XFB1915" s="4"/>
      <c r="XFC1915" s="4"/>
      <c r="XFD1915" s="4"/>
    </row>
    <row r="1916" s="1" customFormat="true" ht="170.1" hidden="false" customHeight="true" outlineLevel="0" collapsed="false">
      <c r="A1916" s="29"/>
      <c r="B1916" s="31"/>
      <c r="C1916" s="119" t="s">
        <v>2310</v>
      </c>
      <c r="D1916" s="120"/>
      <c r="XEE1916" s="3"/>
      <c r="XEF1916" s="3"/>
      <c r="XEG1916" s="3"/>
      <c r="XEH1916" s="3"/>
      <c r="XEI1916" s="3"/>
      <c r="XEJ1916" s="3"/>
      <c r="XEK1916" s="3"/>
      <c r="XEL1916" s="3"/>
      <c r="XEM1916" s="3"/>
      <c r="XEN1916" s="3"/>
      <c r="XEO1916" s="3"/>
      <c r="XEP1916" s="3"/>
      <c r="XEQ1916" s="4"/>
      <c r="XER1916" s="4"/>
      <c r="XES1916" s="4"/>
      <c r="XET1916" s="4"/>
      <c r="XEU1916" s="4"/>
      <c r="XEV1916" s="4"/>
      <c r="XEW1916" s="4"/>
      <c r="XEX1916" s="4"/>
      <c r="XEY1916" s="4"/>
      <c r="XEZ1916" s="4"/>
      <c r="XFA1916" s="4"/>
      <c r="XFB1916" s="4"/>
      <c r="XFC1916" s="4"/>
      <c r="XFD1916" s="4"/>
    </row>
    <row r="1917" s="1" customFormat="true" ht="170.1" hidden="false" customHeight="true" outlineLevel="0" collapsed="false">
      <c r="A1917" s="29"/>
      <c r="B1917" s="31"/>
      <c r="C1917" s="119" t="s">
        <v>2311</v>
      </c>
      <c r="D1917" s="120"/>
      <c r="XEE1917" s="3"/>
      <c r="XEF1917" s="3"/>
      <c r="XEG1917" s="3"/>
      <c r="XEH1917" s="3"/>
      <c r="XEI1917" s="3"/>
      <c r="XEJ1917" s="3"/>
      <c r="XEK1917" s="3"/>
      <c r="XEL1917" s="3"/>
      <c r="XEM1917" s="3"/>
      <c r="XEN1917" s="3"/>
      <c r="XEO1917" s="3"/>
      <c r="XEP1917" s="3"/>
      <c r="XEQ1917" s="4"/>
      <c r="XER1917" s="4"/>
      <c r="XES1917" s="4"/>
      <c r="XET1917" s="4"/>
      <c r="XEU1917" s="4"/>
      <c r="XEV1917" s="4"/>
      <c r="XEW1917" s="4"/>
      <c r="XEX1917" s="4"/>
      <c r="XEY1917" s="4"/>
      <c r="XEZ1917" s="4"/>
      <c r="XFA1917" s="4"/>
      <c r="XFB1917" s="4"/>
      <c r="XFC1917" s="4"/>
      <c r="XFD1917" s="4"/>
    </row>
    <row r="1918" s="1" customFormat="true" ht="170.1" hidden="false" customHeight="true" outlineLevel="0" collapsed="false">
      <c r="A1918" s="29"/>
      <c r="B1918" s="31"/>
      <c r="C1918" s="119" t="s">
        <v>2312</v>
      </c>
      <c r="D1918" s="120"/>
      <c r="XEE1918" s="3"/>
      <c r="XEF1918" s="3"/>
      <c r="XEG1918" s="3"/>
      <c r="XEH1918" s="3"/>
      <c r="XEI1918" s="3"/>
      <c r="XEJ1918" s="3"/>
      <c r="XEK1918" s="3"/>
      <c r="XEL1918" s="3"/>
      <c r="XEM1918" s="3"/>
      <c r="XEN1918" s="3"/>
      <c r="XEO1918" s="3"/>
      <c r="XEP1918" s="3"/>
      <c r="XEQ1918" s="4"/>
      <c r="XER1918" s="4"/>
      <c r="XES1918" s="4"/>
      <c r="XET1918" s="4"/>
      <c r="XEU1918" s="4"/>
      <c r="XEV1918" s="4"/>
      <c r="XEW1918" s="4"/>
      <c r="XEX1918" s="4"/>
      <c r="XEY1918" s="4"/>
      <c r="XEZ1918" s="4"/>
      <c r="XFA1918" s="4"/>
      <c r="XFB1918" s="4"/>
      <c r="XFC1918" s="4"/>
      <c r="XFD1918" s="4"/>
    </row>
    <row r="1919" s="1" customFormat="true" ht="170.1" hidden="false" customHeight="true" outlineLevel="0" collapsed="false">
      <c r="A1919" s="29" t="n">
        <v>552</v>
      </c>
      <c r="B1919" s="30" t="n">
        <v>5</v>
      </c>
      <c r="C1919" s="121" t="s">
        <v>2313</v>
      </c>
      <c r="D1919" s="122" t="s">
        <v>2314</v>
      </c>
      <c r="XEE1919" s="3"/>
      <c r="XEF1919" s="3"/>
      <c r="XEG1919" s="3"/>
      <c r="XEH1919" s="3"/>
      <c r="XEI1919" s="3"/>
      <c r="XEJ1919" s="3"/>
      <c r="XEK1919" s="3"/>
      <c r="XEL1919" s="3"/>
      <c r="XEM1919" s="3"/>
      <c r="XEN1919" s="3"/>
      <c r="XEO1919" s="3"/>
      <c r="XEP1919" s="3"/>
      <c r="XEQ1919" s="4"/>
      <c r="XER1919" s="4"/>
      <c r="XES1919" s="4"/>
      <c r="XET1919" s="4"/>
      <c r="XEU1919" s="4"/>
      <c r="XEV1919" s="4"/>
      <c r="XEW1919" s="4"/>
      <c r="XEX1919" s="4"/>
      <c r="XEY1919" s="4"/>
      <c r="XEZ1919" s="4"/>
      <c r="XFA1919" s="4"/>
      <c r="XFB1919" s="4"/>
      <c r="XFC1919" s="4"/>
      <c r="XFD1919" s="4"/>
    </row>
    <row r="1920" s="1" customFormat="true" ht="170.1" hidden="false" customHeight="true" outlineLevel="0" collapsed="false">
      <c r="A1920" s="29"/>
      <c r="B1920" s="30"/>
      <c r="C1920" s="121" t="s">
        <v>2315</v>
      </c>
      <c r="D1920" s="122"/>
      <c r="XEE1920" s="3"/>
      <c r="XEF1920" s="3"/>
      <c r="XEG1920" s="3"/>
      <c r="XEH1920" s="3"/>
      <c r="XEI1920" s="3"/>
      <c r="XEJ1920" s="3"/>
      <c r="XEK1920" s="3"/>
      <c r="XEL1920" s="3"/>
      <c r="XEM1920" s="3"/>
      <c r="XEN1920" s="3"/>
      <c r="XEO1920" s="3"/>
      <c r="XEP1920" s="3"/>
      <c r="XEQ1920" s="4"/>
      <c r="XER1920" s="4"/>
      <c r="XES1920" s="4"/>
      <c r="XET1920" s="4"/>
      <c r="XEU1920" s="4"/>
      <c r="XEV1920" s="4"/>
      <c r="XEW1920" s="4"/>
      <c r="XEX1920" s="4"/>
      <c r="XEY1920" s="4"/>
      <c r="XEZ1920" s="4"/>
      <c r="XFA1920" s="4"/>
      <c r="XFB1920" s="4"/>
      <c r="XFC1920" s="4"/>
      <c r="XFD1920" s="4"/>
    </row>
    <row r="1921" s="1" customFormat="true" ht="170.1" hidden="false" customHeight="true" outlineLevel="0" collapsed="false">
      <c r="A1921" s="29"/>
      <c r="B1921" s="30"/>
      <c r="C1921" s="121" t="s">
        <v>2316</v>
      </c>
      <c r="D1921" s="122"/>
      <c r="XEE1921" s="3"/>
      <c r="XEF1921" s="3"/>
      <c r="XEG1921" s="3"/>
      <c r="XEH1921" s="3"/>
      <c r="XEI1921" s="3"/>
      <c r="XEJ1921" s="3"/>
      <c r="XEK1921" s="3"/>
      <c r="XEL1921" s="3"/>
      <c r="XEM1921" s="3"/>
      <c r="XEN1921" s="3"/>
      <c r="XEO1921" s="3"/>
      <c r="XEP1921" s="3"/>
      <c r="XEQ1921" s="4"/>
      <c r="XER1921" s="4"/>
      <c r="XES1921" s="4"/>
      <c r="XET1921" s="4"/>
      <c r="XEU1921" s="4"/>
      <c r="XEV1921" s="4"/>
      <c r="XEW1921" s="4"/>
      <c r="XEX1921" s="4"/>
      <c r="XEY1921" s="4"/>
      <c r="XEZ1921" s="4"/>
      <c r="XFA1921" s="4"/>
      <c r="XFB1921" s="4"/>
      <c r="XFC1921" s="4"/>
      <c r="XFD1921" s="4"/>
    </row>
    <row r="1922" s="1" customFormat="true" ht="170.1" hidden="false" customHeight="true" outlineLevel="0" collapsed="false">
      <c r="A1922" s="29"/>
      <c r="B1922" s="30"/>
      <c r="C1922" s="121" t="s">
        <v>2317</v>
      </c>
      <c r="D1922" s="122"/>
      <c r="XEE1922" s="3"/>
      <c r="XEF1922" s="3"/>
      <c r="XEG1922" s="3"/>
      <c r="XEH1922" s="3"/>
      <c r="XEI1922" s="3"/>
      <c r="XEJ1922" s="3"/>
      <c r="XEK1922" s="3"/>
      <c r="XEL1922" s="3"/>
      <c r="XEM1922" s="3"/>
      <c r="XEN1922" s="3"/>
      <c r="XEO1922" s="3"/>
      <c r="XEP1922" s="3"/>
      <c r="XEQ1922" s="4"/>
      <c r="XER1922" s="4"/>
      <c r="XES1922" s="4"/>
      <c r="XET1922" s="4"/>
      <c r="XEU1922" s="4"/>
      <c r="XEV1922" s="4"/>
      <c r="XEW1922" s="4"/>
      <c r="XEX1922" s="4"/>
      <c r="XEY1922" s="4"/>
      <c r="XEZ1922" s="4"/>
      <c r="XFA1922" s="4"/>
      <c r="XFB1922" s="4"/>
      <c r="XFC1922" s="4"/>
      <c r="XFD1922" s="4"/>
    </row>
    <row r="1923" s="1" customFormat="true" ht="170.1" hidden="false" customHeight="true" outlineLevel="0" collapsed="false">
      <c r="A1923" s="29"/>
      <c r="B1923" s="30"/>
      <c r="C1923" s="119" t="s">
        <v>2318</v>
      </c>
      <c r="D1923" s="122"/>
      <c r="XEE1923" s="3"/>
      <c r="XEF1923" s="3"/>
      <c r="XEG1923" s="3"/>
      <c r="XEH1923" s="3"/>
      <c r="XEI1923" s="3"/>
      <c r="XEJ1923" s="3"/>
      <c r="XEK1923" s="3"/>
      <c r="XEL1923" s="3"/>
      <c r="XEM1923" s="3"/>
      <c r="XEN1923" s="3"/>
      <c r="XEO1923" s="3"/>
      <c r="XEP1923" s="3"/>
      <c r="XEQ1923" s="4"/>
      <c r="XER1923" s="4"/>
      <c r="XES1923" s="4"/>
      <c r="XET1923" s="4"/>
      <c r="XEU1923" s="4"/>
      <c r="XEV1923" s="4"/>
      <c r="XEW1923" s="4"/>
      <c r="XEX1923" s="4"/>
      <c r="XEY1923" s="4"/>
      <c r="XEZ1923" s="4"/>
      <c r="XFA1923" s="4"/>
      <c r="XFB1923" s="4"/>
      <c r="XFC1923" s="4"/>
      <c r="XFD1923" s="4"/>
    </row>
    <row r="1924" s="1" customFormat="true" ht="170.1" hidden="false" customHeight="true" outlineLevel="0" collapsed="false">
      <c r="A1924" s="29" t="n">
        <v>553</v>
      </c>
      <c r="B1924" s="31" t="n">
        <v>4</v>
      </c>
      <c r="C1924" s="121" t="s">
        <v>2319</v>
      </c>
      <c r="D1924" s="121" t="s">
        <v>2320</v>
      </c>
      <c r="XEE1924" s="3"/>
      <c r="XEF1924" s="3"/>
      <c r="XEG1924" s="3"/>
      <c r="XEH1924" s="3"/>
      <c r="XEI1924" s="3"/>
      <c r="XEJ1924" s="3"/>
      <c r="XEK1924" s="3"/>
      <c r="XEL1924" s="3"/>
      <c r="XEM1924" s="3"/>
      <c r="XEN1924" s="3"/>
      <c r="XEO1924" s="3"/>
      <c r="XEP1924" s="3"/>
      <c r="XEQ1924" s="4"/>
      <c r="XER1924" s="4"/>
      <c r="XES1924" s="4"/>
      <c r="XET1924" s="4"/>
      <c r="XEU1924" s="4"/>
      <c r="XEV1924" s="4"/>
      <c r="XEW1924" s="4"/>
      <c r="XEX1924" s="4"/>
      <c r="XEY1924" s="4"/>
      <c r="XEZ1924" s="4"/>
      <c r="XFA1924" s="4"/>
      <c r="XFB1924" s="4"/>
      <c r="XFC1924" s="4"/>
      <c r="XFD1924" s="4"/>
    </row>
    <row r="1925" s="1" customFormat="true" ht="170.1" hidden="false" customHeight="true" outlineLevel="0" collapsed="false">
      <c r="A1925" s="29"/>
      <c r="B1925" s="31"/>
      <c r="C1925" s="121" t="s">
        <v>2321</v>
      </c>
      <c r="D1925" s="121"/>
      <c r="XEE1925" s="3"/>
      <c r="XEF1925" s="3"/>
      <c r="XEG1925" s="3"/>
      <c r="XEH1925" s="3"/>
      <c r="XEI1925" s="3"/>
      <c r="XEJ1925" s="3"/>
      <c r="XEK1925" s="3"/>
      <c r="XEL1925" s="3"/>
      <c r="XEM1925" s="3"/>
      <c r="XEN1925" s="3"/>
      <c r="XEO1925" s="3"/>
      <c r="XEP1925" s="3"/>
      <c r="XEQ1925" s="4"/>
      <c r="XER1925" s="4"/>
      <c r="XES1925" s="4"/>
      <c r="XET1925" s="4"/>
      <c r="XEU1925" s="4"/>
      <c r="XEV1925" s="4"/>
      <c r="XEW1925" s="4"/>
      <c r="XEX1925" s="4"/>
      <c r="XEY1925" s="4"/>
      <c r="XEZ1925" s="4"/>
      <c r="XFA1925" s="4"/>
      <c r="XFB1925" s="4"/>
      <c r="XFC1925" s="4"/>
      <c r="XFD1925" s="4"/>
    </row>
    <row r="1926" s="1" customFormat="true" ht="170.1" hidden="false" customHeight="true" outlineLevel="0" collapsed="false">
      <c r="A1926" s="29"/>
      <c r="B1926" s="31"/>
      <c r="C1926" s="121" t="s">
        <v>2322</v>
      </c>
      <c r="D1926" s="121"/>
      <c r="XEE1926" s="3"/>
      <c r="XEF1926" s="3"/>
      <c r="XEG1926" s="3"/>
      <c r="XEH1926" s="3"/>
      <c r="XEI1926" s="3"/>
      <c r="XEJ1926" s="3"/>
      <c r="XEK1926" s="3"/>
      <c r="XEL1926" s="3"/>
      <c r="XEM1926" s="3"/>
      <c r="XEN1926" s="3"/>
      <c r="XEO1926" s="3"/>
      <c r="XEP1926" s="3"/>
      <c r="XEQ1926" s="4"/>
      <c r="XER1926" s="4"/>
      <c r="XES1926" s="4"/>
      <c r="XET1926" s="4"/>
      <c r="XEU1926" s="4"/>
      <c r="XEV1926" s="4"/>
      <c r="XEW1926" s="4"/>
      <c r="XEX1926" s="4"/>
      <c r="XEY1926" s="4"/>
      <c r="XEZ1926" s="4"/>
      <c r="XFA1926" s="4"/>
      <c r="XFB1926" s="4"/>
      <c r="XFC1926" s="4"/>
      <c r="XFD1926" s="4"/>
    </row>
    <row r="1927" s="1" customFormat="true" ht="170.1" hidden="false" customHeight="true" outlineLevel="0" collapsed="false">
      <c r="A1927" s="29"/>
      <c r="B1927" s="31"/>
      <c r="C1927" s="121" t="s">
        <v>2323</v>
      </c>
      <c r="D1927" s="121"/>
      <c r="XEE1927" s="3"/>
      <c r="XEF1927" s="3"/>
      <c r="XEG1927" s="3"/>
      <c r="XEH1927" s="3"/>
      <c r="XEI1927" s="3"/>
      <c r="XEJ1927" s="3"/>
      <c r="XEK1927" s="3"/>
      <c r="XEL1927" s="3"/>
      <c r="XEM1927" s="3"/>
      <c r="XEN1927" s="3"/>
      <c r="XEO1927" s="3"/>
      <c r="XEP1927" s="3"/>
      <c r="XEQ1927" s="4"/>
      <c r="XER1927" s="4"/>
      <c r="XES1927" s="4"/>
      <c r="XET1927" s="4"/>
      <c r="XEU1927" s="4"/>
      <c r="XEV1927" s="4"/>
      <c r="XEW1927" s="4"/>
      <c r="XEX1927" s="4"/>
      <c r="XEY1927" s="4"/>
      <c r="XEZ1927" s="4"/>
      <c r="XFA1927" s="4"/>
      <c r="XFB1927" s="4"/>
      <c r="XFC1927" s="4"/>
      <c r="XFD1927" s="4"/>
    </row>
    <row r="1928" s="1" customFormat="true" ht="170.1" hidden="false" customHeight="true" outlineLevel="0" collapsed="false">
      <c r="A1928" s="116" t="n">
        <v>554</v>
      </c>
      <c r="B1928" s="31" t="n">
        <v>5</v>
      </c>
      <c r="C1928" s="123" t="s">
        <v>2324</v>
      </c>
      <c r="D1928" s="121" t="s">
        <v>2325</v>
      </c>
      <c r="XEE1928" s="3"/>
      <c r="XEF1928" s="3"/>
      <c r="XEG1928" s="3"/>
      <c r="XEH1928" s="3"/>
      <c r="XEI1928" s="3"/>
      <c r="XEJ1928" s="3"/>
      <c r="XEK1928" s="3"/>
      <c r="XEL1928" s="3"/>
      <c r="XEM1928" s="3"/>
      <c r="XEN1928" s="3"/>
      <c r="XEO1928" s="3"/>
      <c r="XEP1928" s="3"/>
      <c r="XEQ1928" s="4"/>
      <c r="XER1928" s="4"/>
      <c r="XES1928" s="4"/>
      <c r="XET1928" s="4"/>
      <c r="XEU1928" s="4"/>
      <c r="XEV1928" s="4"/>
      <c r="XEW1928" s="4"/>
      <c r="XEX1928" s="4"/>
      <c r="XEY1928" s="4"/>
      <c r="XEZ1928" s="4"/>
      <c r="XFA1928" s="4"/>
      <c r="XFB1928" s="4"/>
      <c r="XFC1928" s="4"/>
      <c r="XFD1928" s="4"/>
    </row>
    <row r="1929" s="1" customFormat="true" ht="170.1" hidden="false" customHeight="true" outlineLevel="0" collapsed="false">
      <c r="A1929" s="116"/>
      <c r="B1929" s="31"/>
      <c r="C1929" s="119" t="s">
        <v>2326</v>
      </c>
      <c r="D1929" s="121"/>
      <c r="XEE1929" s="3"/>
      <c r="XEF1929" s="3"/>
      <c r="XEG1929" s="3"/>
      <c r="XEH1929" s="3"/>
      <c r="XEI1929" s="3"/>
      <c r="XEJ1929" s="3"/>
      <c r="XEK1929" s="3"/>
      <c r="XEL1929" s="3"/>
      <c r="XEM1929" s="3"/>
      <c r="XEN1929" s="3"/>
      <c r="XEO1929" s="3"/>
      <c r="XEP1929" s="3"/>
      <c r="XEQ1929" s="4"/>
      <c r="XER1929" s="4"/>
      <c r="XES1929" s="4"/>
      <c r="XET1929" s="4"/>
      <c r="XEU1929" s="4"/>
      <c r="XEV1929" s="4"/>
      <c r="XEW1929" s="4"/>
      <c r="XEX1929" s="4"/>
      <c r="XEY1929" s="4"/>
      <c r="XEZ1929" s="4"/>
      <c r="XFA1929" s="4"/>
      <c r="XFB1929" s="4"/>
      <c r="XFC1929" s="4"/>
      <c r="XFD1929" s="4"/>
    </row>
    <row r="1930" s="1" customFormat="true" ht="170.1" hidden="false" customHeight="true" outlineLevel="0" collapsed="false">
      <c r="A1930" s="116"/>
      <c r="B1930" s="31"/>
      <c r="C1930" s="119" t="s">
        <v>2327</v>
      </c>
      <c r="D1930" s="121"/>
      <c r="XEE1930" s="3"/>
      <c r="XEF1930" s="3"/>
      <c r="XEG1930" s="3"/>
      <c r="XEH1930" s="3"/>
      <c r="XEI1930" s="3"/>
      <c r="XEJ1930" s="3"/>
      <c r="XEK1930" s="3"/>
      <c r="XEL1930" s="3"/>
      <c r="XEM1930" s="3"/>
      <c r="XEN1930" s="3"/>
      <c r="XEO1930" s="3"/>
      <c r="XEP1930" s="3"/>
      <c r="XEQ1930" s="4"/>
      <c r="XER1930" s="4"/>
      <c r="XES1930" s="4"/>
      <c r="XET1930" s="4"/>
      <c r="XEU1930" s="4"/>
      <c r="XEV1930" s="4"/>
      <c r="XEW1930" s="4"/>
      <c r="XEX1930" s="4"/>
      <c r="XEY1930" s="4"/>
      <c r="XEZ1930" s="4"/>
      <c r="XFA1930" s="4"/>
      <c r="XFB1930" s="4"/>
      <c r="XFC1930" s="4"/>
      <c r="XFD1930" s="4"/>
    </row>
    <row r="1931" s="1" customFormat="true" ht="170.1" hidden="false" customHeight="true" outlineLevel="0" collapsed="false">
      <c r="A1931" s="116"/>
      <c r="B1931" s="31"/>
      <c r="C1931" s="119" t="s">
        <v>2328</v>
      </c>
      <c r="D1931" s="121"/>
      <c r="XEE1931" s="3"/>
      <c r="XEF1931" s="3"/>
      <c r="XEG1931" s="3"/>
      <c r="XEH1931" s="3"/>
      <c r="XEI1931" s="3"/>
      <c r="XEJ1931" s="3"/>
      <c r="XEK1931" s="3"/>
      <c r="XEL1931" s="3"/>
      <c r="XEM1931" s="3"/>
      <c r="XEN1931" s="3"/>
      <c r="XEO1931" s="3"/>
      <c r="XEP1931" s="3"/>
      <c r="XEQ1931" s="4"/>
      <c r="XER1931" s="4"/>
      <c r="XES1931" s="4"/>
      <c r="XET1931" s="4"/>
      <c r="XEU1931" s="4"/>
      <c r="XEV1931" s="4"/>
      <c r="XEW1931" s="4"/>
      <c r="XEX1931" s="4"/>
      <c r="XEY1931" s="4"/>
      <c r="XEZ1931" s="4"/>
      <c r="XFA1931" s="4"/>
      <c r="XFB1931" s="4"/>
      <c r="XFC1931" s="4"/>
      <c r="XFD1931" s="4"/>
    </row>
    <row r="1932" s="1" customFormat="true" ht="170.1" hidden="false" customHeight="true" outlineLevel="0" collapsed="false">
      <c r="A1932" s="116"/>
      <c r="B1932" s="31"/>
      <c r="C1932" s="119" t="s">
        <v>2329</v>
      </c>
      <c r="D1932" s="121"/>
      <c r="XEE1932" s="3"/>
      <c r="XEF1932" s="3"/>
      <c r="XEG1932" s="3"/>
      <c r="XEH1932" s="3"/>
      <c r="XEI1932" s="3"/>
      <c r="XEJ1932" s="3"/>
      <c r="XEK1932" s="3"/>
      <c r="XEL1932" s="3"/>
      <c r="XEM1932" s="3"/>
      <c r="XEN1932" s="3"/>
      <c r="XEO1932" s="3"/>
      <c r="XEP1932" s="3"/>
      <c r="XEQ1932" s="4"/>
      <c r="XER1932" s="4"/>
      <c r="XES1932" s="4"/>
      <c r="XET1932" s="4"/>
      <c r="XEU1932" s="4"/>
      <c r="XEV1932" s="4"/>
      <c r="XEW1932" s="4"/>
      <c r="XEX1932" s="4"/>
      <c r="XEY1932" s="4"/>
      <c r="XEZ1932" s="4"/>
      <c r="XFA1932" s="4"/>
      <c r="XFB1932" s="4"/>
      <c r="XFC1932" s="4"/>
      <c r="XFD1932" s="4"/>
    </row>
    <row r="1933" s="1" customFormat="true" ht="170.1" hidden="false" customHeight="true" outlineLevel="0" collapsed="false">
      <c r="A1933" s="116" t="n">
        <v>555</v>
      </c>
      <c r="B1933" s="30" t="n">
        <v>5</v>
      </c>
      <c r="C1933" s="30" t="s">
        <v>2330</v>
      </c>
      <c r="D1933" s="67" t="s">
        <v>2331</v>
      </c>
      <c r="XEE1933" s="3"/>
      <c r="XEF1933" s="3"/>
      <c r="XEG1933" s="3"/>
      <c r="XEH1933" s="3"/>
      <c r="XEI1933" s="3"/>
      <c r="XEJ1933" s="3"/>
      <c r="XEK1933" s="3"/>
      <c r="XEL1933" s="3"/>
      <c r="XEM1933" s="3"/>
      <c r="XEN1933" s="3"/>
      <c r="XEO1933" s="3"/>
      <c r="XEP1933" s="3"/>
      <c r="XEQ1933" s="4"/>
      <c r="XER1933" s="4"/>
      <c r="XES1933" s="4"/>
      <c r="XET1933" s="4"/>
      <c r="XEU1933" s="4"/>
      <c r="XEV1933" s="4"/>
      <c r="XEW1933" s="4"/>
      <c r="XEX1933" s="4"/>
      <c r="XEY1933" s="4"/>
      <c r="XEZ1933" s="4"/>
      <c r="XFA1933" s="4"/>
      <c r="XFB1933" s="4"/>
      <c r="XFC1933" s="4"/>
      <c r="XFD1933" s="4"/>
    </row>
    <row r="1934" s="1" customFormat="true" ht="170.1" hidden="false" customHeight="true" outlineLevel="0" collapsed="false">
      <c r="A1934" s="116"/>
      <c r="B1934" s="30"/>
      <c r="C1934" s="119" t="s">
        <v>2332</v>
      </c>
      <c r="D1934" s="67"/>
      <c r="XEE1934" s="3"/>
      <c r="XEF1934" s="3"/>
      <c r="XEG1934" s="3"/>
      <c r="XEH1934" s="3"/>
      <c r="XEI1934" s="3"/>
      <c r="XEJ1934" s="3"/>
      <c r="XEK1934" s="3"/>
      <c r="XEL1934" s="3"/>
      <c r="XEM1934" s="3"/>
      <c r="XEN1934" s="3"/>
      <c r="XEO1934" s="3"/>
      <c r="XEP1934" s="3"/>
      <c r="XEQ1934" s="4"/>
      <c r="XER1934" s="4"/>
      <c r="XES1934" s="4"/>
      <c r="XET1934" s="4"/>
      <c r="XEU1934" s="4"/>
      <c r="XEV1934" s="4"/>
      <c r="XEW1934" s="4"/>
      <c r="XEX1934" s="4"/>
      <c r="XEY1934" s="4"/>
      <c r="XEZ1934" s="4"/>
      <c r="XFA1934" s="4"/>
      <c r="XFB1934" s="4"/>
      <c r="XFC1934" s="4"/>
      <c r="XFD1934" s="4"/>
    </row>
    <row r="1935" s="1" customFormat="true" ht="170.1" hidden="false" customHeight="true" outlineLevel="0" collapsed="false">
      <c r="A1935" s="116"/>
      <c r="B1935" s="30"/>
      <c r="C1935" s="119" t="s">
        <v>2333</v>
      </c>
      <c r="D1935" s="67"/>
      <c r="XEE1935" s="3"/>
      <c r="XEF1935" s="3"/>
      <c r="XEG1935" s="3"/>
      <c r="XEH1935" s="3"/>
      <c r="XEI1935" s="3"/>
      <c r="XEJ1935" s="3"/>
      <c r="XEK1935" s="3"/>
      <c r="XEL1935" s="3"/>
      <c r="XEM1935" s="3"/>
      <c r="XEN1935" s="3"/>
      <c r="XEO1935" s="3"/>
      <c r="XEP1935" s="3"/>
      <c r="XEQ1935" s="4"/>
      <c r="XER1935" s="4"/>
      <c r="XES1935" s="4"/>
      <c r="XET1935" s="4"/>
      <c r="XEU1935" s="4"/>
      <c r="XEV1935" s="4"/>
      <c r="XEW1935" s="4"/>
      <c r="XEX1935" s="4"/>
      <c r="XEY1935" s="4"/>
      <c r="XEZ1935" s="4"/>
      <c r="XFA1935" s="4"/>
      <c r="XFB1935" s="4"/>
      <c r="XFC1935" s="4"/>
      <c r="XFD1935" s="4"/>
    </row>
    <row r="1936" s="1" customFormat="true" ht="170.1" hidden="false" customHeight="true" outlineLevel="0" collapsed="false">
      <c r="A1936" s="116"/>
      <c r="B1936" s="30"/>
      <c r="C1936" s="119" t="s">
        <v>2334</v>
      </c>
      <c r="D1936" s="67"/>
      <c r="XEE1936" s="3"/>
      <c r="XEF1936" s="3"/>
      <c r="XEG1936" s="3"/>
      <c r="XEH1936" s="3"/>
      <c r="XEI1936" s="3"/>
      <c r="XEJ1936" s="3"/>
      <c r="XEK1936" s="3"/>
      <c r="XEL1936" s="3"/>
      <c r="XEM1936" s="3"/>
      <c r="XEN1936" s="3"/>
      <c r="XEO1936" s="3"/>
      <c r="XEP1936" s="3"/>
      <c r="XEQ1936" s="4"/>
      <c r="XER1936" s="4"/>
      <c r="XES1936" s="4"/>
      <c r="XET1936" s="4"/>
      <c r="XEU1936" s="4"/>
      <c r="XEV1936" s="4"/>
      <c r="XEW1936" s="4"/>
      <c r="XEX1936" s="4"/>
      <c r="XEY1936" s="4"/>
      <c r="XEZ1936" s="4"/>
      <c r="XFA1936" s="4"/>
      <c r="XFB1936" s="4"/>
      <c r="XFC1936" s="4"/>
      <c r="XFD1936" s="4"/>
    </row>
    <row r="1937" s="1" customFormat="true" ht="170.1" hidden="false" customHeight="true" outlineLevel="0" collapsed="false">
      <c r="A1937" s="116"/>
      <c r="B1937" s="30"/>
      <c r="C1937" s="119" t="s">
        <v>2335</v>
      </c>
      <c r="D1937" s="67"/>
      <c r="XEE1937" s="3"/>
      <c r="XEF1937" s="3"/>
      <c r="XEG1937" s="3"/>
      <c r="XEH1937" s="3"/>
      <c r="XEI1937" s="3"/>
      <c r="XEJ1937" s="3"/>
      <c r="XEK1937" s="3"/>
      <c r="XEL1937" s="3"/>
      <c r="XEM1937" s="3"/>
      <c r="XEN1937" s="3"/>
      <c r="XEO1937" s="3"/>
      <c r="XEP1937" s="3"/>
      <c r="XEQ1937" s="4"/>
      <c r="XER1937" s="4"/>
      <c r="XES1937" s="4"/>
      <c r="XET1937" s="4"/>
      <c r="XEU1937" s="4"/>
      <c r="XEV1937" s="4"/>
      <c r="XEW1937" s="4"/>
      <c r="XEX1937" s="4"/>
      <c r="XEY1937" s="4"/>
      <c r="XEZ1937" s="4"/>
      <c r="XFA1937" s="4"/>
      <c r="XFB1937" s="4"/>
      <c r="XFC1937" s="4"/>
      <c r="XFD1937" s="4"/>
    </row>
    <row r="1938" s="1" customFormat="true" ht="170.1" hidden="false" customHeight="true" outlineLevel="0" collapsed="false">
      <c r="A1938" s="116" t="n">
        <v>556</v>
      </c>
      <c r="B1938" s="31" t="n">
        <v>5</v>
      </c>
      <c r="C1938" s="119" t="s">
        <v>2336</v>
      </c>
      <c r="D1938" s="121" t="s">
        <v>2337</v>
      </c>
      <c r="XEE1938" s="3"/>
      <c r="XEF1938" s="3"/>
      <c r="XEG1938" s="3"/>
      <c r="XEH1938" s="3"/>
      <c r="XEI1938" s="3"/>
      <c r="XEJ1938" s="3"/>
      <c r="XEK1938" s="3"/>
      <c r="XEL1938" s="3"/>
      <c r="XEM1938" s="3"/>
      <c r="XEN1938" s="3"/>
      <c r="XEO1938" s="3"/>
      <c r="XEP1938" s="3"/>
      <c r="XEQ1938" s="4"/>
      <c r="XER1938" s="4"/>
      <c r="XES1938" s="4"/>
      <c r="XET1938" s="4"/>
      <c r="XEU1938" s="4"/>
      <c r="XEV1938" s="4"/>
      <c r="XEW1938" s="4"/>
      <c r="XEX1938" s="4"/>
      <c r="XEY1938" s="4"/>
      <c r="XEZ1938" s="4"/>
      <c r="XFA1938" s="4"/>
      <c r="XFB1938" s="4"/>
      <c r="XFC1938" s="4"/>
      <c r="XFD1938" s="4"/>
    </row>
    <row r="1939" s="1" customFormat="true" ht="170.1" hidden="false" customHeight="true" outlineLevel="0" collapsed="false">
      <c r="A1939" s="116"/>
      <c r="B1939" s="31"/>
      <c r="C1939" s="119" t="s">
        <v>2338</v>
      </c>
      <c r="D1939" s="121"/>
      <c r="XEE1939" s="3"/>
      <c r="XEF1939" s="3"/>
      <c r="XEG1939" s="3"/>
      <c r="XEH1939" s="3"/>
      <c r="XEI1939" s="3"/>
      <c r="XEJ1939" s="3"/>
      <c r="XEK1939" s="3"/>
      <c r="XEL1939" s="3"/>
      <c r="XEM1939" s="3"/>
      <c r="XEN1939" s="3"/>
      <c r="XEO1939" s="3"/>
      <c r="XEP1939" s="3"/>
      <c r="XEQ1939" s="4"/>
      <c r="XER1939" s="4"/>
      <c r="XES1939" s="4"/>
      <c r="XET1939" s="4"/>
      <c r="XEU1939" s="4"/>
      <c r="XEV1939" s="4"/>
      <c r="XEW1939" s="4"/>
      <c r="XEX1939" s="4"/>
      <c r="XEY1939" s="4"/>
      <c r="XEZ1939" s="4"/>
      <c r="XFA1939" s="4"/>
      <c r="XFB1939" s="4"/>
      <c r="XFC1939" s="4"/>
      <c r="XFD1939" s="4"/>
    </row>
    <row r="1940" s="1" customFormat="true" ht="170.1" hidden="false" customHeight="true" outlineLevel="0" collapsed="false">
      <c r="A1940" s="116"/>
      <c r="B1940" s="31"/>
      <c r="C1940" s="119" t="s">
        <v>2339</v>
      </c>
      <c r="D1940" s="121"/>
      <c r="XEE1940" s="3"/>
      <c r="XEF1940" s="3"/>
      <c r="XEG1940" s="3"/>
      <c r="XEH1940" s="3"/>
      <c r="XEI1940" s="3"/>
      <c r="XEJ1940" s="3"/>
      <c r="XEK1940" s="3"/>
      <c r="XEL1940" s="3"/>
      <c r="XEM1940" s="3"/>
      <c r="XEN1940" s="3"/>
      <c r="XEO1940" s="3"/>
      <c r="XEP1940" s="3"/>
      <c r="XEQ1940" s="4"/>
      <c r="XER1940" s="4"/>
      <c r="XES1940" s="4"/>
      <c r="XET1940" s="4"/>
      <c r="XEU1940" s="4"/>
      <c r="XEV1940" s="4"/>
      <c r="XEW1940" s="4"/>
      <c r="XEX1940" s="4"/>
      <c r="XEY1940" s="4"/>
      <c r="XEZ1940" s="4"/>
      <c r="XFA1940" s="4"/>
      <c r="XFB1940" s="4"/>
      <c r="XFC1940" s="4"/>
      <c r="XFD1940" s="4"/>
    </row>
    <row r="1941" s="1" customFormat="true" ht="170.1" hidden="false" customHeight="true" outlineLevel="0" collapsed="false">
      <c r="A1941" s="116"/>
      <c r="B1941" s="31"/>
      <c r="C1941" s="119" t="s">
        <v>2340</v>
      </c>
      <c r="D1941" s="121"/>
      <c r="XEE1941" s="3"/>
      <c r="XEF1941" s="3"/>
      <c r="XEG1941" s="3"/>
      <c r="XEH1941" s="3"/>
      <c r="XEI1941" s="3"/>
      <c r="XEJ1941" s="3"/>
      <c r="XEK1941" s="3"/>
      <c r="XEL1941" s="3"/>
      <c r="XEM1941" s="3"/>
      <c r="XEN1941" s="3"/>
      <c r="XEO1941" s="3"/>
      <c r="XEP1941" s="3"/>
      <c r="XEQ1941" s="4"/>
      <c r="XER1941" s="4"/>
      <c r="XES1941" s="4"/>
      <c r="XET1941" s="4"/>
      <c r="XEU1941" s="4"/>
      <c r="XEV1941" s="4"/>
      <c r="XEW1941" s="4"/>
      <c r="XEX1941" s="4"/>
      <c r="XEY1941" s="4"/>
      <c r="XEZ1941" s="4"/>
      <c r="XFA1941" s="4"/>
      <c r="XFB1941" s="4"/>
      <c r="XFC1941" s="4"/>
      <c r="XFD1941" s="4"/>
    </row>
    <row r="1942" s="1" customFormat="true" ht="170.1" hidden="false" customHeight="true" outlineLevel="0" collapsed="false">
      <c r="A1942" s="116"/>
      <c r="B1942" s="31"/>
      <c r="C1942" s="119" t="s">
        <v>2341</v>
      </c>
      <c r="D1942" s="121"/>
      <c r="XEE1942" s="3"/>
      <c r="XEF1942" s="3"/>
      <c r="XEG1942" s="3"/>
      <c r="XEH1942" s="3"/>
      <c r="XEI1942" s="3"/>
      <c r="XEJ1942" s="3"/>
      <c r="XEK1942" s="3"/>
      <c r="XEL1942" s="3"/>
      <c r="XEM1942" s="3"/>
      <c r="XEN1942" s="3"/>
      <c r="XEO1942" s="3"/>
      <c r="XEP1942" s="3"/>
      <c r="XEQ1942" s="4"/>
      <c r="XER1942" s="4"/>
      <c r="XES1942" s="4"/>
      <c r="XET1942" s="4"/>
      <c r="XEU1942" s="4"/>
      <c r="XEV1942" s="4"/>
      <c r="XEW1942" s="4"/>
      <c r="XEX1942" s="4"/>
      <c r="XEY1942" s="4"/>
      <c r="XEZ1942" s="4"/>
      <c r="XFA1942" s="4"/>
      <c r="XFB1942" s="4"/>
      <c r="XFC1942" s="4"/>
      <c r="XFD1942" s="4"/>
    </row>
    <row r="1943" s="1" customFormat="true" ht="170.1" hidden="false" customHeight="true" outlineLevel="0" collapsed="false">
      <c r="A1943" s="116" t="n">
        <v>557</v>
      </c>
      <c r="B1943" s="31" t="n">
        <v>3</v>
      </c>
      <c r="C1943" s="121" t="s">
        <v>2342</v>
      </c>
      <c r="D1943" s="121" t="s">
        <v>2337</v>
      </c>
      <c r="XEE1943" s="3"/>
      <c r="XEF1943" s="3"/>
      <c r="XEG1943" s="3"/>
      <c r="XEH1943" s="3"/>
      <c r="XEI1943" s="3"/>
      <c r="XEJ1943" s="3"/>
      <c r="XEK1943" s="3"/>
      <c r="XEL1943" s="3"/>
      <c r="XEM1943" s="3"/>
      <c r="XEN1943" s="3"/>
      <c r="XEO1943" s="3"/>
      <c r="XEP1943" s="3"/>
      <c r="XEQ1943" s="4"/>
      <c r="XER1943" s="4"/>
      <c r="XES1943" s="4"/>
      <c r="XET1943" s="4"/>
      <c r="XEU1943" s="4"/>
      <c r="XEV1943" s="4"/>
      <c r="XEW1943" s="4"/>
      <c r="XEX1943" s="4"/>
      <c r="XEY1943" s="4"/>
      <c r="XEZ1943" s="4"/>
      <c r="XFA1943" s="4"/>
      <c r="XFB1943" s="4"/>
      <c r="XFC1943" s="4"/>
      <c r="XFD1943" s="4"/>
    </row>
    <row r="1944" s="1" customFormat="true" ht="170.1" hidden="false" customHeight="true" outlineLevel="0" collapsed="false">
      <c r="A1944" s="116"/>
      <c r="B1944" s="31"/>
      <c r="C1944" s="121" t="s">
        <v>2343</v>
      </c>
      <c r="D1944" s="121"/>
      <c r="XEE1944" s="3"/>
      <c r="XEF1944" s="3"/>
      <c r="XEG1944" s="3"/>
      <c r="XEH1944" s="3"/>
      <c r="XEI1944" s="3"/>
      <c r="XEJ1944" s="3"/>
      <c r="XEK1944" s="3"/>
      <c r="XEL1944" s="3"/>
      <c r="XEM1944" s="3"/>
      <c r="XEN1944" s="3"/>
      <c r="XEO1944" s="3"/>
      <c r="XEP1944" s="3"/>
      <c r="XEQ1944" s="4"/>
      <c r="XER1944" s="4"/>
      <c r="XES1944" s="4"/>
      <c r="XET1944" s="4"/>
      <c r="XEU1944" s="4"/>
      <c r="XEV1944" s="4"/>
      <c r="XEW1944" s="4"/>
      <c r="XEX1944" s="4"/>
      <c r="XEY1944" s="4"/>
      <c r="XEZ1944" s="4"/>
      <c r="XFA1944" s="4"/>
      <c r="XFB1944" s="4"/>
      <c r="XFC1944" s="4"/>
      <c r="XFD1944" s="4"/>
    </row>
    <row r="1945" s="1" customFormat="true" ht="170.1" hidden="false" customHeight="true" outlineLevel="0" collapsed="false">
      <c r="A1945" s="116"/>
      <c r="B1945" s="31"/>
      <c r="C1945" s="121" t="s">
        <v>2344</v>
      </c>
      <c r="D1945" s="121"/>
      <c r="XEE1945" s="3"/>
      <c r="XEF1945" s="3"/>
      <c r="XEG1945" s="3"/>
      <c r="XEH1945" s="3"/>
      <c r="XEI1945" s="3"/>
      <c r="XEJ1945" s="3"/>
      <c r="XEK1945" s="3"/>
      <c r="XEL1945" s="3"/>
      <c r="XEM1945" s="3"/>
      <c r="XEN1945" s="3"/>
      <c r="XEO1945" s="3"/>
      <c r="XEP1945" s="3"/>
      <c r="XEQ1945" s="4"/>
      <c r="XER1945" s="4"/>
      <c r="XES1945" s="4"/>
      <c r="XET1945" s="4"/>
      <c r="XEU1945" s="4"/>
      <c r="XEV1945" s="4"/>
      <c r="XEW1945" s="4"/>
      <c r="XEX1945" s="4"/>
      <c r="XEY1945" s="4"/>
      <c r="XEZ1945" s="4"/>
      <c r="XFA1945" s="4"/>
      <c r="XFB1945" s="4"/>
      <c r="XFC1945" s="4"/>
      <c r="XFD1945" s="4"/>
    </row>
    <row r="1946" s="1" customFormat="true" ht="170.1" hidden="false" customHeight="true" outlineLevel="0" collapsed="false">
      <c r="A1946" s="116" t="n">
        <v>558</v>
      </c>
      <c r="B1946" s="31" t="n">
        <v>4</v>
      </c>
      <c r="C1946" s="121" t="s">
        <v>2345</v>
      </c>
      <c r="D1946" s="121" t="s">
        <v>2346</v>
      </c>
      <c r="XEE1946" s="3"/>
      <c r="XEF1946" s="3"/>
      <c r="XEG1946" s="3"/>
      <c r="XEH1946" s="3"/>
      <c r="XEI1946" s="3"/>
      <c r="XEJ1946" s="3"/>
      <c r="XEK1946" s="3"/>
      <c r="XEL1946" s="3"/>
      <c r="XEM1946" s="3"/>
      <c r="XEN1946" s="3"/>
      <c r="XEO1946" s="3"/>
      <c r="XEP1946" s="3"/>
      <c r="XEQ1946" s="4"/>
      <c r="XER1946" s="4"/>
      <c r="XES1946" s="4"/>
      <c r="XET1946" s="4"/>
      <c r="XEU1946" s="4"/>
      <c r="XEV1946" s="4"/>
      <c r="XEW1946" s="4"/>
      <c r="XEX1946" s="4"/>
      <c r="XEY1946" s="4"/>
      <c r="XEZ1946" s="4"/>
      <c r="XFA1946" s="4"/>
      <c r="XFB1946" s="4"/>
      <c r="XFC1946" s="4"/>
      <c r="XFD1946" s="4"/>
    </row>
    <row r="1947" s="1" customFormat="true" ht="170.1" hidden="false" customHeight="true" outlineLevel="0" collapsed="false">
      <c r="A1947" s="116"/>
      <c r="B1947" s="31"/>
      <c r="C1947" s="121" t="s">
        <v>2347</v>
      </c>
      <c r="D1947" s="121"/>
      <c r="XEE1947" s="3"/>
      <c r="XEF1947" s="3"/>
      <c r="XEG1947" s="3"/>
      <c r="XEH1947" s="3"/>
      <c r="XEI1947" s="3"/>
      <c r="XEJ1947" s="3"/>
      <c r="XEK1947" s="3"/>
      <c r="XEL1947" s="3"/>
      <c r="XEM1947" s="3"/>
      <c r="XEN1947" s="3"/>
      <c r="XEO1947" s="3"/>
      <c r="XEP1947" s="3"/>
      <c r="XEQ1947" s="4"/>
      <c r="XER1947" s="4"/>
      <c r="XES1947" s="4"/>
      <c r="XET1947" s="4"/>
      <c r="XEU1947" s="4"/>
      <c r="XEV1947" s="4"/>
      <c r="XEW1947" s="4"/>
      <c r="XEX1947" s="4"/>
      <c r="XEY1947" s="4"/>
      <c r="XEZ1947" s="4"/>
      <c r="XFA1947" s="4"/>
      <c r="XFB1947" s="4"/>
      <c r="XFC1947" s="4"/>
      <c r="XFD1947" s="4"/>
    </row>
    <row r="1948" s="1" customFormat="true" ht="170.1" hidden="false" customHeight="true" outlineLevel="0" collapsed="false">
      <c r="A1948" s="116"/>
      <c r="B1948" s="31"/>
      <c r="C1948" s="121" t="s">
        <v>2348</v>
      </c>
      <c r="D1948" s="121"/>
      <c r="XEE1948" s="3"/>
      <c r="XEF1948" s="3"/>
      <c r="XEG1948" s="3"/>
      <c r="XEH1948" s="3"/>
      <c r="XEI1948" s="3"/>
      <c r="XEJ1948" s="3"/>
      <c r="XEK1948" s="3"/>
      <c r="XEL1948" s="3"/>
      <c r="XEM1948" s="3"/>
      <c r="XEN1948" s="3"/>
      <c r="XEO1948" s="3"/>
      <c r="XEP1948" s="3"/>
      <c r="XEQ1948" s="4"/>
      <c r="XER1948" s="4"/>
      <c r="XES1948" s="4"/>
      <c r="XET1948" s="4"/>
      <c r="XEU1948" s="4"/>
      <c r="XEV1948" s="4"/>
      <c r="XEW1948" s="4"/>
      <c r="XEX1948" s="4"/>
      <c r="XEY1948" s="4"/>
      <c r="XEZ1948" s="4"/>
      <c r="XFA1948" s="4"/>
      <c r="XFB1948" s="4"/>
      <c r="XFC1948" s="4"/>
      <c r="XFD1948" s="4"/>
    </row>
    <row r="1949" s="1" customFormat="true" ht="170.1" hidden="false" customHeight="true" outlineLevel="0" collapsed="false">
      <c r="A1949" s="116"/>
      <c r="B1949" s="31"/>
      <c r="C1949" s="124" t="s">
        <v>2349</v>
      </c>
      <c r="D1949" s="121"/>
      <c r="XEE1949" s="3"/>
      <c r="XEF1949" s="3"/>
      <c r="XEG1949" s="3"/>
      <c r="XEH1949" s="3"/>
      <c r="XEI1949" s="3"/>
      <c r="XEJ1949" s="3"/>
      <c r="XEK1949" s="3"/>
      <c r="XEL1949" s="3"/>
      <c r="XEM1949" s="3"/>
      <c r="XEN1949" s="3"/>
      <c r="XEO1949" s="3"/>
      <c r="XEP1949" s="3"/>
      <c r="XEQ1949" s="4"/>
      <c r="XER1949" s="4"/>
      <c r="XES1949" s="4"/>
      <c r="XET1949" s="4"/>
      <c r="XEU1949" s="4"/>
      <c r="XEV1949" s="4"/>
      <c r="XEW1949" s="4"/>
      <c r="XEX1949" s="4"/>
      <c r="XEY1949" s="4"/>
      <c r="XEZ1949" s="4"/>
      <c r="XFA1949" s="4"/>
      <c r="XFB1949" s="4"/>
      <c r="XFC1949" s="4"/>
      <c r="XFD1949" s="4"/>
    </row>
    <row r="1950" s="1" customFormat="true" ht="170.1" hidden="false" customHeight="true" outlineLevel="0" collapsed="false">
      <c r="A1950" s="116" t="n">
        <v>559</v>
      </c>
      <c r="B1950" s="31" t="n">
        <v>6</v>
      </c>
      <c r="C1950" s="124" t="s">
        <v>2350</v>
      </c>
      <c r="D1950" s="125" t="s">
        <v>2351</v>
      </c>
      <c r="XEE1950" s="3"/>
      <c r="XEF1950" s="3"/>
      <c r="XEG1950" s="3"/>
      <c r="XEH1950" s="3"/>
      <c r="XEI1950" s="3"/>
      <c r="XEJ1950" s="3"/>
      <c r="XEK1950" s="3"/>
      <c r="XEL1950" s="3"/>
      <c r="XEM1950" s="3"/>
      <c r="XEN1950" s="3"/>
      <c r="XEO1950" s="3"/>
      <c r="XEP1950" s="3"/>
      <c r="XEQ1950" s="4"/>
      <c r="XER1950" s="4"/>
      <c r="XES1950" s="4"/>
      <c r="XET1950" s="4"/>
      <c r="XEU1950" s="4"/>
      <c r="XEV1950" s="4"/>
      <c r="XEW1950" s="4"/>
      <c r="XEX1950" s="4"/>
      <c r="XEY1950" s="4"/>
      <c r="XEZ1950" s="4"/>
      <c r="XFA1950" s="4"/>
      <c r="XFB1950" s="4"/>
      <c r="XFC1950" s="4"/>
      <c r="XFD1950" s="4"/>
    </row>
    <row r="1951" s="1" customFormat="true" ht="170.1" hidden="false" customHeight="true" outlineLevel="0" collapsed="false">
      <c r="A1951" s="116"/>
      <c r="B1951" s="31"/>
      <c r="C1951" s="121" t="s">
        <v>2352</v>
      </c>
      <c r="D1951" s="125"/>
      <c r="XEE1951" s="3"/>
      <c r="XEF1951" s="3"/>
      <c r="XEG1951" s="3"/>
      <c r="XEH1951" s="3"/>
      <c r="XEI1951" s="3"/>
      <c r="XEJ1951" s="3"/>
      <c r="XEK1951" s="3"/>
      <c r="XEL1951" s="3"/>
      <c r="XEM1951" s="3"/>
      <c r="XEN1951" s="3"/>
      <c r="XEO1951" s="3"/>
      <c r="XEP1951" s="3"/>
      <c r="XEQ1951" s="4"/>
      <c r="XER1951" s="4"/>
      <c r="XES1951" s="4"/>
      <c r="XET1951" s="4"/>
      <c r="XEU1951" s="4"/>
      <c r="XEV1951" s="4"/>
      <c r="XEW1951" s="4"/>
      <c r="XEX1951" s="4"/>
      <c r="XEY1951" s="4"/>
      <c r="XEZ1951" s="4"/>
      <c r="XFA1951" s="4"/>
      <c r="XFB1951" s="4"/>
      <c r="XFC1951" s="4"/>
      <c r="XFD1951" s="4"/>
    </row>
    <row r="1952" s="1" customFormat="true" ht="170.1" hidden="false" customHeight="true" outlineLevel="0" collapsed="false">
      <c r="A1952" s="116"/>
      <c r="B1952" s="31"/>
      <c r="C1952" s="121" t="s">
        <v>2353</v>
      </c>
      <c r="D1952" s="125"/>
      <c r="XEE1952" s="3"/>
      <c r="XEF1952" s="3"/>
      <c r="XEG1952" s="3"/>
      <c r="XEH1952" s="3"/>
      <c r="XEI1952" s="3"/>
      <c r="XEJ1952" s="3"/>
      <c r="XEK1952" s="3"/>
      <c r="XEL1952" s="3"/>
      <c r="XEM1952" s="3"/>
      <c r="XEN1952" s="3"/>
      <c r="XEO1952" s="3"/>
      <c r="XEP1952" s="3"/>
      <c r="XEQ1952" s="4"/>
      <c r="XER1952" s="4"/>
      <c r="XES1952" s="4"/>
      <c r="XET1952" s="4"/>
      <c r="XEU1952" s="4"/>
      <c r="XEV1952" s="4"/>
      <c r="XEW1952" s="4"/>
      <c r="XEX1952" s="4"/>
      <c r="XEY1952" s="4"/>
      <c r="XEZ1952" s="4"/>
      <c r="XFA1952" s="4"/>
      <c r="XFB1952" s="4"/>
      <c r="XFC1952" s="4"/>
      <c r="XFD1952" s="4"/>
    </row>
    <row r="1953" s="1" customFormat="true" ht="170.1" hidden="false" customHeight="true" outlineLevel="0" collapsed="false">
      <c r="A1953" s="116"/>
      <c r="B1953" s="31"/>
      <c r="C1953" s="124" t="s">
        <v>2354</v>
      </c>
      <c r="D1953" s="125"/>
      <c r="XEE1953" s="3"/>
      <c r="XEF1953" s="3"/>
      <c r="XEG1953" s="3"/>
      <c r="XEH1953" s="3"/>
      <c r="XEI1953" s="3"/>
      <c r="XEJ1953" s="3"/>
      <c r="XEK1953" s="3"/>
      <c r="XEL1953" s="3"/>
      <c r="XEM1953" s="3"/>
      <c r="XEN1953" s="3"/>
      <c r="XEO1953" s="3"/>
      <c r="XEP1953" s="3"/>
      <c r="XEQ1953" s="4"/>
      <c r="XER1953" s="4"/>
      <c r="XES1953" s="4"/>
      <c r="XET1953" s="4"/>
      <c r="XEU1953" s="4"/>
      <c r="XEV1953" s="4"/>
      <c r="XEW1953" s="4"/>
      <c r="XEX1953" s="4"/>
      <c r="XEY1953" s="4"/>
      <c r="XEZ1953" s="4"/>
      <c r="XFA1953" s="4"/>
      <c r="XFB1953" s="4"/>
      <c r="XFC1953" s="4"/>
      <c r="XFD1953" s="4"/>
    </row>
    <row r="1954" s="1" customFormat="true" ht="170.1" hidden="false" customHeight="true" outlineLevel="0" collapsed="false">
      <c r="A1954" s="116"/>
      <c r="B1954" s="31"/>
      <c r="C1954" s="124" t="s">
        <v>2355</v>
      </c>
      <c r="D1954" s="125"/>
      <c r="XEE1954" s="3"/>
      <c r="XEF1954" s="3"/>
      <c r="XEG1954" s="3"/>
      <c r="XEH1954" s="3"/>
      <c r="XEI1954" s="3"/>
      <c r="XEJ1954" s="3"/>
      <c r="XEK1954" s="3"/>
      <c r="XEL1954" s="3"/>
      <c r="XEM1954" s="3"/>
      <c r="XEN1954" s="3"/>
      <c r="XEO1954" s="3"/>
      <c r="XEP1954" s="3"/>
      <c r="XEQ1954" s="4"/>
      <c r="XER1954" s="4"/>
      <c r="XES1954" s="4"/>
      <c r="XET1954" s="4"/>
      <c r="XEU1954" s="4"/>
      <c r="XEV1954" s="4"/>
      <c r="XEW1954" s="4"/>
      <c r="XEX1954" s="4"/>
      <c r="XEY1954" s="4"/>
      <c r="XEZ1954" s="4"/>
      <c r="XFA1954" s="4"/>
      <c r="XFB1954" s="4"/>
      <c r="XFC1954" s="4"/>
      <c r="XFD1954" s="4"/>
    </row>
    <row r="1955" s="1" customFormat="true" ht="170.1" hidden="false" customHeight="true" outlineLevel="0" collapsed="false">
      <c r="A1955" s="116"/>
      <c r="B1955" s="31"/>
      <c r="C1955" s="124" t="s">
        <v>2356</v>
      </c>
      <c r="D1955" s="125"/>
      <c r="XEE1955" s="3"/>
      <c r="XEF1955" s="3"/>
      <c r="XEG1955" s="3"/>
      <c r="XEH1955" s="3"/>
      <c r="XEI1955" s="3"/>
      <c r="XEJ1955" s="3"/>
      <c r="XEK1955" s="3"/>
      <c r="XEL1955" s="3"/>
      <c r="XEM1955" s="3"/>
      <c r="XEN1955" s="3"/>
      <c r="XEO1955" s="3"/>
      <c r="XEP1955" s="3"/>
      <c r="XEQ1955" s="4"/>
      <c r="XER1955" s="4"/>
      <c r="XES1955" s="4"/>
      <c r="XET1955" s="4"/>
      <c r="XEU1955" s="4"/>
      <c r="XEV1955" s="4"/>
      <c r="XEW1955" s="4"/>
      <c r="XEX1955" s="4"/>
      <c r="XEY1955" s="4"/>
      <c r="XEZ1955" s="4"/>
      <c r="XFA1955" s="4"/>
      <c r="XFB1955" s="4"/>
      <c r="XFC1955" s="4"/>
      <c r="XFD1955" s="4"/>
    </row>
    <row r="1956" s="1" customFormat="true" ht="170.1" hidden="false" customHeight="true" outlineLevel="0" collapsed="false">
      <c r="A1956" s="116" t="n">
        <v>560</v>
      </c>
      <c r="B1956" s="31" t="n">
        <v>5</v>
      </c>
      <c r="C1956" s="119" t="s">
        <v>2357</v>
      </c>
      <c r="D1956" s="126" t="s">
        <v>2358</v>
      </c>
      <c r="XEE1956" s="3"/>
      <c r="XEF1956" s="3"/>
      <c r="XEG1956" s="3"/>
      <c r="XEH1956" s="3"/>
      <c r="XEI1956" s="3"/>
      <c r="XEJ1956" s="3"/>
      <c r="XEK1956" s="3"/>
      <c r="XEL1956" s="3"/>
      <c r="XEM1956" s="3"/>
      <c r="XEN1956" s="3"/>
      <c r="XEO1956" s="3"/>
      <c r="XEP1956" s="3"/>
      <c r="XEQ1956" s="4"/>
      <c r="XER1956" s="4"/>
      <c r="XES1956" s="4"/>
      <c r="XET1956" s="4"/>
      <c r="XEU1956" s="4"/>
      <c r="XEV1956" s="4"/>
      <c r="XEW1956" s="4"/>
      <c r="XEX1956" s="4"/>
      <c r="XEY1956" s="4"/>
      <c r="XEZ1956" s="4"/>
      <c r="XFA1956" s="4"/>
      <c r="XFB1956" s="4"/>
      <c r="XFC1956" s="4"/>
      <c r="XFD1956" s="4"/>
    </row>
    <row r="1957" s="1" customFormat="true" ht="170.1" hidden="false" customHeight="true" outlineLevel="0" collapsed="false">
      <c r="A1957" s="116"/>
      <c r="B1957" s="31"/>
      <c r="C1957" s="119" t="s">
        <v>2359</v>
      </c>
      <c r="D1957" s="126"/>
      <c r="XEE1957" s="3"/>
      <c r="XEF1957" s="3"/>
      <c r="XEG1957" s="3"/>
      <c r="XEH1957" s="3"/>
      <c r="XEI1957" s="3"/>
      <c r="XEJ1957" s="3"/>
      <c r="XEK1957" s="3"/>
      <c r="XEL1957" s="3"/>
      <c r="XEM1957" s="3"/>
      <c r="XEN1957" s="3"/>
      <c r="XEO1957" s="3"/>
      <c r="XEP1957" s="3"/>
      <c r="XEQ1957" s="4"/>
      <c r="XER1957" s="4"/>
      <c r="XES1957" s="4"/>
      <c r="XET1957" s="4"/>
      <c r="XEU1957" s="4"/>
      <c r="XEV1957" s="4"/>
      <c r="XEW1957" s="4"/>
      <c r="XEX1957" s="4"/>
      <c r="XEY1957" s="4"/>
      <c r="XEZ1957" s="4"/>
      <c r="XFA1957" s="4"/>
      <c r="XFB1957" s="4"/>
      <c r="XFC1957" s="4"/>
      <c r="XFD1957" s="4"/>
    </row>
    <row r="1958" s="1" customFormat="true" ht="170.1" hidden="false" customHeight="true" outlineLevel="0" collapsed="false">
      <c r="A1958" s="116"/>
      <c r="B1958" s="31"/>
      <c r="C1958" s="119" t="s">
        <v>2360</v>
      </c>
      <c r="D1958" s="126"/>
      <c r="XEE1958" s="3"/>
      <c r="XEF1958" s="3"/>
      <c r="XEG1958" s="3"/>
      <c r="XEH1958" s="3"/>
      <c r="XEI1958" s="3"/>
      <c r="XEJ1958" s="3"/>
      <c r="XEK1958" s="3"/>
      <c r="XEL1958" s="3"/>
      <c r="XEM1958" s="3"/>
      <c r="XEN1958" s="3"/>
      <c r="XEO1958" s="3"/>
      <c r="XEP1958" s="3"/>
      <c r="XEQ1958" s="4"/>
      <c r="XER1958" s="4"/>
      <c r="XES1958" s="4"/>
      <c r="XET1958" s="4"/>
      <c r="XEU1958" s="4"/>
      <c r="XEV1958" s="4"/>
      <c r="XEW1958" s="4"/>
      <c r="XEX1958" s="4"/>
      <c r="XEY1958" s="4"/>
      <c r="XEZ1958" s="4"/>
      <c r="XFA1958" s="4"/>
      <c r="XFB1958" s="4"/>
      <c r="XFC1958" s="4"/>
      <c r="XFD1958" s="4"/>
    </row>
    <row r="1959" s="1" customFormat="true" ht="170.1" hidden="false" customHeight="true" outlineLevel="0" collapsed="false">
      <c r="A1959" s="116"/>
      <c r="B1959" s="31"/>
      <c r="C1959" s="119" t="s">
        <v>2361</v>
      </c>
      <c r="D1959" s="126"/>
      <c r="XEE1959" s="3"/>
      <c r="XEF1959" s="3"/>
      <c r="XEG1959" s="3"/>
      <c r="XEH1959" s="3"/>
      <c r="XEI1959" s="3"/>
      <c r="XEJ1959" s="3"/>
      <c r="XEK1959" s="3"/>
      <c r="XEL1959" s="3"/>
      <c r="XEM1959" s="3"/>
      <c r="XEN1959" s="3"/>
      <c r="XEO1959" s="3"/>
      <c r="XEP1959" s="3"/>
      <c r="XEQ1959" s="4"/>
      <c r="XER1959" s="4"/>
      <c r="XES1959" s="4"/>
      <c r="XET1959" s="4"/>
      <c r="XEU1959" s="4"/>
      <c r="XEV1959" s="4"/>
      <c r="XEW1959" s="4"/>
      <c r="XEX1959" s="4"/>
      <c r="XEY1959" s="4"/>
      <c r="XEZ1959" s="4"/>
      <c r="XFA1959" s="4"/>
      <c r="XFB1959" s="4"/>
      <c r="XFC1959" s="4"/>
      <c r="XFD1959" s="4"/>
    </row>
    <row r="1960" s="1" customFormat="true" ht="170.1" hidden="false" customHeight="true" outlineLevel="0" collapsed="false">
      <c r="A1960" s="116"/>
      <c r="B1960" s="31"/>
      <c r="C1960" s="119" t="s">
        <v>2362</v>
      </c>
      <c r="D1960" s="126"/>
      <c r="XEE1960" s="3"/>
      <c r="XEF1960" s="3"/>
      <c r="XEG1960" s="3"/>
      <c r="XEH1960" s="3"/>
      <c r="XEI1960" s="3"/>
      <c r="XEJ1960" s="3"/>
      <c r="XEK1960" s="3"/>
      <c r="XEL1960" s="3"/>
      <c r="XEM1960" s="3"/>
      <c r="XEN1960" s="3"/>
      <c r="XEO1960" s="3"/>
      <c r="XEP1960" s="3"/>
      <c r="XEQ1960" s="4"/>
      <c r="XER1960" s="4"/>
      <c r="XES1960" s="4"/>
      <c r="XET1960" s="4"/>
      <c r="XEU1960" s="4"/>
      <c r="XEV1960" s="4"/>
      <c r="XEW1960" s="4"/>
      <c r="XEX1960" s="4"/>
      <c r="XEY1960" s="4"/>
      <c r="XEZ1960" s="4"/>
      <c r="XFA1960" s="4"/>
      <c r="XFB1960" s="4"/>
      <c r="XFC1960" s="4"/>
      <c r="XFD1960" s="4"/>
    </row>
    <row r="1961" s="1" customFormat="true" ht="170.1" hidden="false" customHeight="true" outlineLevel="0" collapsed="false">
      <c r="A1961" s="116" t="n">
        <v>561</v>
      </c>
      <c r="B1961" s="31" t="n">
        <v>5</v>
      </c>
      <c r="C1961" s="119" t="s">
        <v>2363</v>
      </c>
      <c r="D1961" s="78" t="s">
        <v>2364</v>
      </c>
      <c r="XEE1961" s="3"/>
      <c r="XEF1961" s="3"/>
      <c r="XEG1961" s="3"/>
      <c r="XEH1961" s="3"/>
      <c r="XEI1961" s="3"/>
      <c r="XEJ1961" s="3"/>
      <c r="XEK1961" s="3"/>
      <c r="XEL1961" s="3"/>
      <c r="XEM1961" s="3"/>
      <c r="XEN1961" s="3"/>
      <c r="XEO1961" s="3"/>
      <c r="XEP1961" s="3"/>
      <c r="XEQ1961" s="4"/>
      <c r="XER1961" s="4"/>
      <c r="XES1961" s="4"/>
      <c r="XET1961" s="4"/>
      <c r="XEU1961" s="4"/>
      <c r="XEV1961" s="4"/>
      <c r="XEW1961" s="4"/>
      <c r="XEX1961" s="4"/>
      <c r="XEY1961" s="4"/>
      <c r="XEZ1961" s="4"/>
      <c r="XFA1961" s="4"/>
      <c r="XFB1961" s="4"/>
      <c r="XFC1961" s="4"/>
      <c r="XFD1961" s="4"/>
    </row>
    <row r="1962" s="1" customFormat="true" ht="170.1" hidden="false" customHeight="true" outlineLevel="0" collapsed="false">
      <c r="A1962" s="116"/>
      <c r="B1962" s="31"/>
      <c r="C1962" s="119" t="s">
        <v>2365</v>
      </c>
      <c r="D1962" s="78"/>
      <c r="XEE1962" s="3"/>
      <c r="XEF1962" s="3"/>
      <c r="XEG1962" s="3"/>
      <c r="XEH1962" s="3"/>
      <c r="XEI1962" s="3"/>
      <c r="XEJ1962" s="3"/>
      <c r="XEK1962" s="3"/>
      <c r="XEL1962" s="3"/>
      <c r="XEM1962" s="3"/>
      <c r="XEN1962" s="3"/>
      <c r="XEO1962" s="3"/>
      <c r="XEP1962" s="3"/>
      <c r="XEQ1962" s="4"/>
      <c r="XER1962" s="4"/>
      <c r="XES1962" s="4"/>
      <c r="XET1962" s="4"/>
      <c r="XEU1962" s="4"/>
      <c r="XEV1962" s="4"/>
      <c r="XEW1962" s="4"/>
      <c r="XEX1962" s="4"/>
      <c r="XEY1962" s="4"/>
      <c r="XEZ1962" s="4"/>
      <c r="XFA1962" s="4"/>
      <c r="XFB1962" s="4"/>
      <c r="XFC1962" s="4"/>
      <c r="XFD1962" s="4"/>
    </row>
    <row r="1963" s="1" customFormat="true" ht="170.1" hidden="false" customHeight="true" outlineLevel="0" collapsed="false">
      <c r="A1963" s="116"/>
      <c r="B1963" s="31"/>
      <c r="C1963" s="119" t="s">
        <v>2366</v>
      </c>
      <c r="D1963" s="78"/>
      <c r="XEE1963" s="3"/>
      <c r="XEF1963" s="3"/>
      <c r="XEG1963" s="3"/>
      <c r="XEH1963" s="3"/>
      <c r="XEI1963" s="3"/>
      <c r="XEJ1963" s="3"/>
      <c r="XEK1963" s="3"/>
      <c r="XEL1963" s="3"/>
      <c r="XEM1963" s="3"/>
      <c r="XEN1963" s="3"/>
      <c r="XEO1963" s="3"/>
      <c r="XEP1963" s="3"/>
      <c r="XEQ1963" s="4"/>
      <c r="XER1963" s="4"/>
      <c r="XES1963" s="4"/>
      <c r="XET1963" s="4"/>
      <c r="XEU1963" s="4"/>
      <c r="XEV1963" s="4"/>
      <c r="XEW1963" s="4"/>
      <c r="XEX1963" s="4"/>
      <c r="XEY1963" s="4"/>
      <c r="XEZ1963" s="4"/>
      <c r="XFA1963" s="4"/>
      <c r="XFB1963" s="4"/>
      <c r="XFC1963" s="4"/>
      <c r="XFD1963" s="4"/>
    </row>
    <row r="1964" s="1" customFormat="true" ht="170.1" hidden="false" customHeight="true" outlineLevel="0" collapsed="false">
      <c r="A1964" s="116"/>
      <c r="B1964" s="31"/>
      <c r="C1964" s="119" t="s">
        <v>2367</v>
      </c>
      <c r="D1964" s="78"/>
      <c r="XEE1964" s="3"/>
      <c r="XEF1964" s="3"/>
      <c r="XEG1964" s="3"/>
      <c r="XEH1964" s="3"/>
      <c r="XEI1964" s="3"/>
      <c r="XEJ1964" s="3"/>
      <c r="XEK1964" s="3"/>
      <c r="XEL1964" s="3"/>
      <c r="XEM1964" s="3"/>
      <c r="XEN1964" s="3"/>
      <c r="XEO1964" s="3"/>
      <c r="XEP1964" s="3"/>
      <c r="XEQ1964" s="4"/>
      <c r="XER1964" s="4"/>
      <c r="XES1964" s="4"/>
      <c r="XET1964" s="4"/>
      <c r="XEU1964" s="4"/>
      <c r="XEV1964" s="4"/>
      <c r="XEW1964" s="4"/>
      <c r="XEX1964" s="4"/>
      <c r="XEY1964" s="4"/>
      <c r="XEZ1964" s="4"/>
      <c r="XFA1964" s="4"/>
      <c r="XFB1964" s="4"/>
      <c r="XFC1964" s="4"/>
      <c r="XFD1964" s="4"/>
    </row>
    <row r="1965" s="1" customFormat="true" ht="170.1" hidden="false" customHeight="true" outlineLevel="0" collapsed="false">
      <c r="A1965" s="116"/>
      <c r="B1965" s="31"/>
      <c r="C1965" s="119" t="s">
        <v>2368</v>
      </c>
      <c r="D1965" s="78"/>
      <c r="XEE1965" s="3"/>
      <c r="XEF1965" s="3"/>
      <c r="XEG1965" s="3"/>
      <c r="XEH1965" s="3"/>
      <c r="XEI1965" s="3"/>
      <c r="XEJ1965" s="3"/>
      <c r="XEK1965" s="3"/>
      <c r="XEL1965" s="3"/>
      <c r="XEM1965" s="3"/>
      <c r="XEN1965" s="3"/>
      <c r="XEO1965" s="3"/>
      <c r="XEP1965" s="3"/>
      <c r="XEQ1965" s="4"/>
      <c r="XER1965" s="4"/>
      <c r="XES1965" s="4"/>
      <c r="XET1965" s="4"/>
      <c r="XEU1965" s="4"/>
      <c r="XEV1965" s="4"/>
      <c r="XEW1965" s="4"/>
      <c r="XEX1965" s="4"/>
      <c r="XEY1965" s="4"/>
      <c r="XEZ1965" s="4"/>
      <c r="XFA1965" s="4"/>
      <c r="XFB1965" s="4"/>
      <c r="XFC1965" s="4"/>
      <c r="XFD1965" s="4"/>
    </row>
    <row r="1966" s="1" customFormat="true" ht="170.1" hidden="false" customHeight="true" outlineLevel="0" collapsed="false">
      <c r="A1966" s="116" t="n">
        <v>562</v>
      </c>
      <c r="B1966" s="31" t="n">
        <v>5</v>
      </c>
      <c r="C1966" s="119" t="s">
        <v>2369</v>
      </c>
      <c r="D1966" s="31" t="s">
        <v>2370</v>
      </c>
      <c r="XEE1966" s="3"/>
      <c r="XEF1966" s="3"/>
      <c r="XEG1966" s="3"/>
      <c r="XEH1966" s="3"/>
      <c r="XEI1966" s="3"/>
      <c r="XEJ1966" s="3"/>
      <c r="XEK1966" s="3"/>
      <c r="XEL1966" s="3"/>
      <c r="XEM1966" s="3"/>
      <c r="XEN1966" s="3"/>
      <c r="XEO1966" s="3"/>
      <c r="XEP1966" s="3"/>
      <c r="XEQ1966" s="4"/>
      <c r="XER1966" s="4"/>
      <c r="XES1966" s="4"/>
      <c r="XET1966" s="4"/>
      <c r="XEU1966" s="4"/>
      <c r="XEV1966" s="4"/>
      <c r="XEW1966" s="4"/>
      <c r="XEX1966" s="4"/>
      <c r="XEY1966" s="4"/>
      <c r="XEZ1966" s="4"/>
      <c r="XFA1966" s="4"/>
      <c r="XFB1966" s="4"/>
      <c r="XFC1966" s="4"/>
      <c r="XFD1966" s="4"/>
    </row>
    <row r="1967" s="1" customFormat="true" ht="170.1" hidden="false" customHeight="true" outlineLevel="0" collapsed="false">
      <c r="A1967" s="116"/>
      <c r="B1967" s="31"/>
      <c r="C1967" s="119" t="s">
        <v>2371</v>
      </c>
      <c r="D1967" s="31"/>
      <c r="XEE1967" s="3"/>
      <c r="XEF1967" s="3"/>
      <c r="XEG1967" s="3"/>
      <c r="XEH1967" s="3"/>
      <c r="XEI1967" s="3"/>
      <c r="XEJ1967" s="3"/>
      <c r="XEK1967" s="3"/>
      <c r="XEL1967" s="3"/>
      <c r="XEM1967" s="3"/>
      <c r="XEN1967" s="3"/>
      <c r="XEO1967" s="3"/>
      <c r="XEP1967" s="3"/>
      <c r="XEQ1967" s="4"/>
      <c r="XER1967" s="4"/>
      <c r="XES1967" s="4"/>
      <c r="XET1967" s="4"/>
      <c r="XEU1967" s="4"/>
      <c r="XEV1967" s="4"/>
      <c r="XEW1967" s="4"/>
      <c r="XEX1967" s="4"/>
      <c r="XEY1967" s="4"/>
      <c r="XEZ1967" s="4"/>
      <c r="XFA1967" s="4"/>
      <c r="XFB1967" s="4"/>
      <c r="XFC1967" s="4"/>
      <c r="XFD1967" s="4"/>
    </row>
    <row r="1968" s="1" customFormat="true" ht="170.1" hidden="false" customHeight="true" outlineLevel="0" collapsed="false">
      <c r="A1968" s="116"/>
      <c r="B1968" s="31"/>
      <c r="C1968" s="119" t="s">
        <v>2372</v>
      </c>
      <c r="D1968" s="31"/>
      <c r="XEE1968" s="3"/>
      <c r="XEF1968" s="3"/>
      <c r="XEG1968" s="3"/>
      <c r="XEH1968" s="3"/>
      <c r="XEI1968" s="3"/>
      <c r="XEJ1968" s="3"/>
      <c r="XEK1968" s="3"/>
      <c r="XEL1968" s="3"/>
      <c r="XEM1968" s="3"/>
      <c r="XEN1968" s="3"/>
      <c r="XEO1968" s="3"/>
      <c r="XEP1968" s="3"/>
      <c r="XEQ1968" s="4"/>
      <c r="XER1968" s="4"/>
      <c r="XES1968" s="4"/>
      <c r="XET1968" s="4"/>
      <c r="XEU1968" s="4"/>
      <c r="XEV1968" s="4"/>
      <c r="XEW1968" s="4"/>
      <c r="XEX1968" s="4"/>
      <c r="XEY1968" s="4"/>
      <c r="XEZ1968" s="4"/>
      <c r="XFA1968" s="4"/>
      <c r="XFB1968" s="4"/>
      <c r="XFC1968" s="4"/>
      <c r="XFD1968" s="4"/>
    </row>
    <row r="1969" s="1" customFormat="true" ht="170.1" hidden="false" customHeight="true" outlineLevel="0" collapsed="false">
      <c r="A1969" s="116"/>
      <c r="B1969" s="31"/>
      <c r="C1969" s="119" t="s">
        <v>2373</v>
      </c>
      <c r="D1969" s="31"/>
      <c r="XEE1969" s="3"/>
      <c r="XEF1969" s="3"/>
      <c r="XEG1969" s="3"/>
      <c r="XEH1969" s="3"/>
      <c r="XEI1969" s="3"/>
      <c r="XEJ1969" s="3"/>
      <c r="XEK1969" s="3"/>
      <c r="XEL1969" s="3"/>
      <c r="XEM1969" s="3"/>
      <c r="XEN1969" s="3"/>
      <c r="XEO1969" s="3"/>
      <c r="XEP1969" s="3"/>
      <c r="XEQ1969" s="4"/>
      <c r="XER1969" s="4"/>
      <c r="XES1969" s="4"/>
      <c r="XET1969" s="4"/>
      <c r="XEU1969" s="4"/>
      <c r="XEV1969" s="4"/>
      <c r="XEW1969" s="4"/>
      <c r="XEX1969" s="4"/>
      <c r="XEY1969" s="4"/>
      <c r="XEZ1969" s="4"/>
      <c r="XFA1969" s="4"/>
      <c r="XFB1969" s="4"/>
      <c r="XFC1969" s="4"/>
      <c r="XFD1969" s="4"/>
    </row>
    <row r="1970" s="1" customFormat="true" ht="170.1" hidden="false" customHeight="true" outlineLevel="0" collapsed="false">
      <c r="A1970" s="116"/>
      <c r="B1970" s="31"/>
      <c r="C1970" s="119" t="s">
        <v>2374</v>
      </c>
      <c r="D1970" s="31"/>
      <c r="XEE1970" s="3"/>
      <c r="XEF1970" s="3"/>
      <c r="XEG1970" s="3"/>
      <c r="XEH1970" s="3"/>
      <c r="XEI1970" s="3"/>
      <c r="XEJ1970" s="3"/>
      <c r="XEK1970" s="3"/>
      <c r="XEL1970" s="3"/>
      <c r="XEM1970" s="3"/>
      <c r="XEN1970" s="3"/>
      <c r="XEO1970" s="3"/>
      <c r="XEP1970" s="3"/>
      <c r="XEQ1970" s="4"/>
      <c r="XER1970" s="4"/>
      <c r="XES1970" s="4"/>
      <c r="XET1970" s="4"/>
      <c r="XEU1970" s="4"/>
      <c r="XEV1970" s="4"/>
      <c r="XEW1970" s="4"/>
      <c r="XEX1970" s="4"/>
      <c r="XEY1970" s="4"/>
      <c r="XEZ1970" s="4"/>
      <c r="XFA1970" s="4"/>
      <c r="XFB1970" s="4"/>
      <c r="XFC1970" s="4"/>
      <c r="XFD1970" s="4"/>
    </row>
    <row r="1971" s="1" customFormat="true" ht="170.1" hidden="false" customHeight="true" outlineLevel="0" collapsed="false">
      <c r="A1971" s="116" t="n">
        <v>563</v>
      </c>
      <c r="B1971" s="31" t="n">
        <v>4</v>
      </c>
      <c r="C1971" s="119" t="s">
        <v>2375</v>
      </c>
      <c r="D1971" s="120" t="s">
        <v>2376</v>
      </c>
      <c r="XEE1971" s="3"/>
      <c r="XEF1971" s="3"/>
      <c r="XEG1971" s="3"/>
      <c r="XEH1971" s="3"/>
      <c r="XEI1971" s="3"/>
      <c r="XEJ1971" s="3"/>
      <c r="XEK1971" s="3"/>
      <c r="XEL1971" s="3"/>
      <c r="XEM1971" s="3"/>
      <c r="XEN1971" s="3"/>
      <c r="XEO1971" s="3"/>
      <c r="XEP1971" s="3"/>
      <c r="XEQ1971" s="4"/>
      <c r="XER1971" s="4"/>
      <c r="XES1971" s="4"/>
      <c r="XET1971" s="4"/>
      <c r="XEU1971" s="4"/>
      <c r="XEV1971" s="4"/>
      <c r="XEW1971" s="4"/>
      <c r="XEX1971" s="4"/>
      <c r="XEY1971" s="4"/>
      <c r="XEZ1971" s="4"/>
      <c r="XFA1971" s="4"/>
      <c r="XFB1971" s="4"/>
      <c r="XFC1971" s="4"/>
      <c r="XFD1971" s="4"/>
    </row>
    <row r="1972" s="1" customFormat="true" ht="170.1" hidden="false" customHeight="true" outlineLevel="0" collapsed="false">
      <c r="A1972" s="116"/>
      <c r="B1972" s="31"/>
      <c r="C1972" s="119" t="s">
        <v>2377</v>
      </c>
      <c r="D1972" s="120"/>
      <c r="XEE1972" s="3"/>
      <c r="XEF1972" s="3"/>
      <c r="XEG1972" s="3"/>
      <c r="XEH1972" s="3"/>
      <c r="XEI1972" s="3"/>
      <c r="XEJ1972" s="3"/>
      <c r="XEK1972" s="3"/>
      <c r="XEL1972" s="3"/>
      <c r="XEM1972" s="3"/>
      <c r="XEN1972" s="3"/>
      <c r="XEO1972" s="3"/>
      <c r="XEP1972" s="3"/>
      <c r="XEQ1972" s="4"/>
      <c r="XER1972" s="4"/>
      <c r="XES1972" s="4"/>
      <c r="XET1972" s="4"/>
      <c r="XEU1972" s="4"/>
      <c r="XEV1972" s="4"/>
      <c r="XEW1972" s="4"/>
      <c r="XEX1972" s="4"/>
      <c r="XEY1972" s="4"/>
      <c r="XEZ1972" s="4"/>
      <c r="XFA1972" s="4"/>
      <c r="XFB1972" s="4"/>
      <c r="XFC1972" s="4"/>
      <c r="XFD1972" s="4"/>
    </row>
    <row r="1973" s="1" customFormat="true" ht="170.1" hidden="false" customHeight="true" outlineLevel="0" collapsed="false">
      <c r="A1973" s="116"/>
      <c r="B1973" s="31"/>
      <c r="C1973" s="119" t="s">
        <v>2378</v>
      </c>
      <c r="D1973" s="120"/>
      <c r="XEE1973" s="3"/>
      <c r="XEF1973" s="3"/>
      <c r="XEG1973" s="3"/>
      <c r="XEH1973" s="3"/>
      <c r="XEI1973" s="3"/>
      <c r="XEJ1973" s="3"/>
      <c r="XEK1973" s="3"/>
      <c r="XEL1973" s="3"/>
      <c r="XEM1973" s="3"/>
      <c r="XEN1973" s="3"/>
      <c r="XEO1973" s="3"/>
      <c r="XEP1973" s="3"/>
      <c r="XEQ1973" s="4"/>
      <c r="XER1973" s="4"/>
      <c r="XES1973" s="4"/>
      <c r="XET1973" s="4"/>
      <c r="XEU1973" s="4"/>
      <c r="XEV1973" s="4"/>
      <c r="XEW1973" s="4"/>
      <c r="XEX1973" s="4"/>
      <c r="XEY1973" s="4"/>
      <c r="XEZ1973" s="4"/>
      <c r="XFA1973" s="4"/>
      <c r="XFB1973" s="4"/>
      <c r="XFC1973" s="4"/>
      <c r="XFD1973" s="4"/>
    </row>
    <row r="1974" s="1" customFormat="true" ht="170.1" hidden="false" customHeight="true" outlineLevel="0" collapsed="false">
      <c r="A1974" s="116"/>
      <c r="B1974" s="31"/>
      <c r="C1974" s="119" t="s">
        <v>2379</v>
      </c>
      <c r="D1974" s="120"/>
      <c r="XEE1974" s="3"/>
      <c r="XEF1974" s="3"/>
      <c r="XEG1974" s="3"/>
      <c r="XEH1974" s="3"/>
      <c r="XEI1974" s="3"/>
      <c r="XEJ1974" s="3"/>
      <c r="XEK1974" s="3"/>
      <c r="XEL1974" s="3"/>
      <c r="XEM1974" s="3"/>
      <c r="XEN1974" s="3"/>
      <c r="XEO1974" s="3"/>
      <c r="XEP1974" s="3"/>
      <c r="XEQ1974" s="4"/>
      <c r="XER1974" s="4"/>
      <c r="XES1974" s="4"/>
      <c r="XET1974" s="4"/>
      <c r="XEU1974" s="4"/>
      <c r="XEV1974" s="4"/>
      <c r="XEW1974" s="4"/>
      <c r="XEX1974" s="4"/>
      <c r="XEY1974" s="4"/>
      <c r="XEZ1974" s="4"/>
      <c r="XFA1974" s="4"/>
      <c r="XFB1974" s="4"/>
      <c r="XFC1974" s="4"/>
      <c r="XFD1974" s="4"/>
    </row>
    <row r="1975" s="1" customFormat="true" ht="170.1" hidden="false" customHeight="true" outlineLevel="0" collapsed="false">
      <c r="A1975" s="116" t="n">
        <v>564</v>
      </c>
      <c r="B1975" s="31" t="n">
        <v>3</v>
      </c>
      <c r="C1975" s="119" t="s">
        <v>2380</v>
      </c>
      <c r="D1975" s="126" t="s">
        <v>2381</v>
      </c>
      <c r="XEE1975" s="3"/>
      <c r="XEF1975" s="3"/>
      <c r="XEG1975" s="3"/>
      <c r="XEH1975" s="3"/>
      <c r="XEI1975" s="3"/>
      <c r="XEJ1975" s="3"/>
      <c r="XEK1975" s="3"/>
      <c r="XEL1975" s="3"/>
      <c r="XEM1975" s="3"/>
      <c r="XEN1975" s="3"/>
      <c r="XEO1975" s="3"/>
      <c r="XEP1975" s="3"/>
      <c r="XEQ1975" s="4"/>
      <c r="XER1975" s="4"/>
      <c r="XES1975" s="4"/>
      <c r="XET1975" s="4"/>
      <c r="XEU1975" s="4"/>
      <c r="XEV1975" s="4"/>
      <c r="XEW1975" s="4"/>
      <c r="XEX1975" s="4"/>
      <c r="XEY1975" s="4"/>
      <c r="XEZ1975" s="4"/>
      <c r="XFA1975" s="4"/>
      <c r="XFB1975" s="4"/>
      <c r="XFC1975" s="4"/>
      <c r="XFD1975" s="4"/>
    </row>
    <row r="1976" s="1" customFormat="true" ht="170.1" hidden="false" customHeight="true" outlineLevel="0" collapsed="false">
      <c r="A1976" s="116"/>
      <c r="B1976" s="31"/>
      <c r="C1976" s="119" t="s">
        <v>2382</v>
      </c>
      <c r="D1976" s="126"/>
      <c r="XEE1976" s="3"/>
      <c r="XEF1976" s="3"/>
      <c r="XEG1976" s="3"/>
      <c r="XEH1976" s="3"/>
      <c r="XEI1976" s="3"/>
      <c r="XEJ1976" s="3"/>
      <c r="XEK1976" s="3"/>
      <c r="XEL1976" s="3"/>
      <c r="XEM1976" s="3"/>
      <c r="XEN1976" s="3"/>
      <c r="XEO1976" s="3"/>
      <c r="XEP1976" s="3"/>
      <c r="XEQ1976" s="4"/>
      <c r="XER1976" s="4"/>
      <c r="XES1976" s="4"/>
      <c r="XET1976" s="4"/>
      <c r="XEU1976" s="4"/>
      <c r="XEV1976" s="4"/>
      <c r="XEW1976" s="4"/>
      <c r="XEX1976" s="4"/>
      <c r="XEY1976" s="4"/>
      <c r="XEZ1976" s="4"/>
      <c r="XFA1976" s="4"/>
      <c r="XFB1976" s="4"/>
      <c r="XFC1976" s="4"/>
      <c r="XFD1976" s="4"/>
    </row>
    <row r="1977" s="1" customFormat="true" ht="170.1" hidden="false" customHeight="true" outlineLevel="0" collapsed="false">
      <c r="A1977" s="116"/>
      <c r="B1977" s="31"/>
      <c r="C1977" s="119" t="s">
        <v>2383</v>
      </c>
      <c r="D1977" s="126"/>
      <c r="XEE1977" s="3"/>
      <c r="XEF1977" s="3"/>
      <c r="XEG1977" s="3"/>
      <c r="XEH1977" s="3"/>
      <c r="XEI1977" s="3"/>
      <c r="XEJ1977" s="3"/>
      <c r="XEK1977" s="3"/>
      <c r="XEL1977" s="3"/>
      <c r="XEM1977" s="3"/>
      <c r="XEN1977" s="3"/>
      <c r="XEO1977" s="3"/>
      <c r="XEP1977" s="3"/>
      <c r="XEQ1977" s="4"/>
      <c r="XER1977" s="4"/>
      <c r="XES1977" s="4"/>
      <c r="XET1977" s="4"/>
      <c r="XEU1977" s="4"/>
      <c r="XEV1977" s="4"/>
      <c r="XEW1977" s="4"/>
      <c r="XEX1977" s="4"/>
      <c r="XEY1977" s="4"/>
      <c r="XEZ1977" s="4"/>
      <c r="XFA1977" s="4"/>
      <c r="XFB1977" s="4"/>
      <c r="XFC1977" s="4"/>
      <c r="XFD1977" s="4"/>
    </row>
    <row r="1978" s="1" customFormat="true" ht="170.1" hidden="false" customHeight="true" outlineLevel="0" collapsed="false">
      <c r="A1978" s="116" t="n">
        <v>565</v>
      </c>
      <c r="B1978" s="31" t="n">
        <v>2</v>
      </c>
      <c r="C1978" s="119" t="s">
        <v>2384</v>
      </c>
      <c r="D1978" s="124" t="s">
        <v>2385</v>
      </c>
      <c r="XEE1978" s="3"/>
      <c r="XEF1978" s="3"/>
      <c r="XEG1978" s="3"/>
      <c r="XEH1978" s="3"/>
      <c r="XEI1978" s="3"/>
      <c r="XEJ1978" s="3"/>
      <c r="XEK1978" s="3"/>
      <c r="XEL1978" s="3"/>
      <c r="XEM1978" s="3"/>
      <c r="XEN1978" s="3"/>
      <c r="XEO1978" s="3"/>
      <c r="XEP1978" s="3"/>
      <c r="XEQ1978" s="4"/>
      <c r="XER1978" s="4"/>
      <c r="XES1978" s="4"/>
      <c r="XET1978" s="4"/>
      <c r="XEU1978" s="4"/>
      <c r="XEV1978" s="4"/>
      <c r="XEW1978" s="4"/>
      <c r="XEX1978" s="4"/>
      <c r="XEY1978" s="4"/>
      <c r="XEZ1978" s="4"/>
      <c r="XFA1978" s="4"/>
      <c r="XFB1978" s="4"/>
      <c r="XFC1978" s="4"/>
      <c r="XFD1978" s="4"/>
    </row>
    <row r="1979" s="1" customFormat="true" ht="170.1" hidden="false" customHeight="true" outlineLevel="0" collapsed="false">
      <c r="A1979" s="116"/>
      <c r="B1979" s="31"/>
      <c r="C1979" s="119" t="s">
        <v>2386</v>
      </c>
      <c r="D1979" s="124"/>
      <c r="XEE1979" s="3"/>
      <c r="XEF1979" s="3"/>
      <c r="XEG1979" s="3"/>
      <c r="XEH1979" s="3"/>
      <c r="XEI1979" s="3"/>
      <c r="XEJ1979" s="3"/>
      <c r="XEK1979" s="3"/>
      <c r="XEL1979" s="3"/>
      <c r="XEM1979" s="3"/>
      <c r="XEN1979" s="3"/>
      <c r="XEO1979" s="3"/>
      <c r="XEP1979" s="3"/>
      <c r="XEQ1979" s="4"/>
      <c r="XER1979" s="4"/>
      <c r="XES1979" s="4"/>
      <c r="XET1979" s="4"/>
      <c r="XEU1979" s="4"/>
      <c r="XEV1979" s="4"/>
      <c r="XEW1979" s="4"/>
      <c r="XEX1979" s="4"/>
      <c r="XEY1979" s="4"/>
      <c r="XEZ1979" s="4"/>
      <c r="XFA1979" s="4"/>
      <c r="XFB1979" s="4"/>
      <c r="XFC1979" s="4"/>
      <c r="XFD1979" s="4"/>
    </row>
    <row r="1980" s="1" customFormat="true" ht="170.1" hidden="false" customHeight="true" outlineLevel="0" collapsed="false">
      <c r="A1980" s="116" t="n">
        <v>566</v>
      </c>
      <c r="B1980" s="31" t="n">
        <v>4</v>
      </c>
      <c r="C1980" s="119" t="s">
        <v>2387</v>
      </c>
      <c r="D1980" s="125" t="s">
        <v>2388</v>
      </c>
      <c r="XEE1980" s="3"/>
      <c r="XEF1980" s="3"/>
      <c r="XEG1980" s="3"/>
      <c r="XEH1980" s="3"/>
      <c r="XEI1980" s="3"/>
      <c r="XEJ1980" s="3"/>
      <c r="XEK1980" s="3"/>
      <c r="XEL1980" s="3"/>
      <c r="XEM1980" s="3"/>
      <c r="XEN1980" s="3"/>
      <c r="XEO1980" s="3"/>
      <c r="XEP1980" s="3"/>
      <c r="XEQ1980" s="4"/>
      <c r="XER1980" s="4"/>
      <c r="XES1980" s="4"/>
      <c r="XET1980" s="4"/>
      <c r="XEU1980" s="4"/>
      <c r="XEV1980" s="4"/>
      <c r="XEW1980" s="4"/>
      <c r="XEX1980" s="4"/>
      <c r="XEY1980" s="4"/>
      <c r="XEZ1980" s="4"/>
      <c r="XFA1980" s="4"/>
      <c r="XFB1980" s="4"/>
      <c r="XFC1980" s="4"/>
      <c r="XFD1980" s="4"/>
    </row>
    <row r="1981" s="1" customFormat="true" ht="170.1" hidden="false" customHeight="true" outlineLevel="0" collapsed="false">
      <c r="A1981" s="116"/>
      <c r="B1981" s="31"/>
      <c r="C1981" s="119" t="s">
        <v>2389</v>
      </c>
      <c r="D1981" s="125"/>
      <c r="XEE1981" s="3"/>
      <c r="XEF1981" s="3"/>
      <c r="XEG1981" s="3"/>
      <c r="XEH1981" s="3"/>
      <c r="XEI1981" s="3"/>
      <c r="XEJ1981" s="3"/>
      <c r="XEK1981" s="3"/>
      <c r="XEL1981" s="3"/>
      <c r="XEM1981" s="3"/>
      <c r="XEN1981" s="3"/>
      <c r="XEO1981" s="3"/>
      <c r="XEP1981" s="3"/>
      <c r="XEQ1981" s="4"/>
      <c r="XER1981" s="4"/>
      <c r="XES1981" s="4"/>
      <c r="XET1981" s="4"/>
      <c r="XEU1981" s="4"/>
      <c r="XEV1981" s="4"/>
      <c r="XEW1981" s="4"/>
      <c r="XEX1981" s="4"/>
      <c r="XEY1981" s="4"/>
      <c r="XEZ1981" s="4"/>
      <c r="XFA1981" s="4"/>
      <c r="XFB1981" s="4"/>
      <c r="XFC1981" s="4"/>
      <c r="XFD1981" s="4"/>
    </row>
    <row r="1982" s="1" customFormat="true" ht="170.1" hidden="false" customHeight="true" outlineLevel="0" collapsed="false">
      <c r="A1982" s="116"/>
      <c r="B1982" s="31"/>
      <c r="C1982" s="119" t="s">
        <v>2390</v>
      </c>
      <c r="D1982" s="125"/>
      <c r="XEE1982" s="3"/>
      <c r="XEF1982" s="3"/>
      <c r="XEG1982" s="3"/>
      <c r="XEH1982" s="3"/>
      <c r="XEI1982" s="3"/>
      <c r="XEJ1982" s="3"/>
      <c r="XEK1982" s="3"/>
      <c r="XEL1982" s="3"/>
      <c r="XEM1982" s="3"/>
      <c r="XEN1982" s="3"/>
      <c r="XEO1982" s="3"/>
      <c r="XEP1982" s="3"/>
      <c r="XEQ1982" s="4"/>
      <c r="XER1982" s="4"/>
      <c r="XES1982" s="4"/>
      <c r="XET1982" s="4"/>
      <c r="XEU1982" s="4"/>
      <c r="XEV1982" s="4"/>
      <c r="XEW1982" s="4"/>
      <c r="XEX1982" s="4"/>
      <c r="XEY1982" s="4"/>
      <c r="XEZ1982" s="4"/>
      <c r="XFA1982" s="4"/>
      <c r="XFB1982" s="4"/>
      <c r="XFC1982" s="4"/>
      <c r="XFD1982" s="4"/>
    </row>
    <row r="1983" s="1" customFormat="true" ht="170.1" hidden="false" customHeight="true" outlineLevel="0" collapsed="false">
      <c r="A1983" s="116"/>
      <c r="B1983" s="31"/>
      <c r="C1983" s="119" t="s">
        <v>2391</v>
      </c>
      <c r="D1983" s="125"/>
      <c r="XEE1983" s="3"/>
      <c r="XEF1983" s="3"/>
      <c r="XEG1983" s="3"/>
      <c r="XEH1983" s="3"/>
      <c r="XEI1983" s="3"/>
      <c r="XEJ1983" s="3"/>
      <c r="XEK1983" s="3"/>
      <c r="XEL1983" s="3"/>
      <c r="XEM1983" s="3"/>
      <c r="XEN1983" s="3"/>
      <c r="XEO1983" s="3"/>
      <c r="XEP1983" s="3"/>
      <c r="XEQ1983" s="4"/>
      <c r="XER1983" s="4"/>
      <c r="XES1983" s="4"/>
      <c r="XET1983" s="4"/>
      <c r="XEU1983" s="4"/>
      <c r="XEV1983" s="4"/>
      <c r="XEW1983" s="4"/>
      <c r="XEX1983" s="4"/>
      <c r="XEY1983" s="4"/>
      <c r="XEZ1983" s="4"/>
      <c r="XFA1983" s="4"/>
      <c r="XFB1983" s="4"/>
      <c r="XFC1983" s="4"/>
      <c r="XFD1983" s="4"/>
    </row>
    <row r="1984" s="127" customFormat="true" ht="170.1" hidden="false" customHeight="true" outlineLevel="0" collapsed="false">
      <c r="A1984" s="116" t="n">
        <v>567</v>
      </c>
      <c r="B1984" s="31" t="n">
        <v>3</v>
      </c>
      <c r="C1984" s="119" t="s">
        <v>2392</v>
      </c>
      <c r="D1984" s="126" t="s">
        <v>2388</v>
      </c>
      <c r="XEE1984" s="128"/>
      <c r="XEF1984" s="128"/>
      <c r="XEG1984" s="128"/>
      <c r="XEH1984" s="128"/>
      <c r="XEI1984" s="128"/>
      <c r="XEJ1984" s="128"/>
      <c r="XEK1984" s="128"/>
      <c r="XEL1984" s="128"/>
      <c r="XEM1984" s="128"/>
      <c r="XEN1984" s="128"/>
      <c r="XEO1984" s="128"/>
      <c r="XEP1984" s="128"/>
      <c r="XEQ1984" s="4"/>
      <c r="XER1984" s="4"/>
      <c r="XES1984" s="4"/>
      <c r="XET1984" s="4"/>
      <c r="XEU1984" s="4"/>
      <c r="XEV1984" s="4"/>
      <c r="XEW1984" s="4"/>
      <c r="XEX1984" s="4"/>
      <c r="XEY1984" s="4"/>
      <c r="XEZ1984" s="4"/>
      <c r="XFA1984" s="4"/>
      <c r="XFB1984" s="4"/>
      <c r="XFC1984" s="4"/>
      <c r="XFD1984" s="4"/>
    </row>
    <row r="1985" s="127" customFormat="true" ht="170.1" hidden="false" customHeight="true" outlineLevel="0" collapsed="false">
      <c r="A1985" s="116"/>
      <c r="B1985" s="31"/>
      <c r="C1985" s="119" t="s">
        <v>2393</v>
      </c>
      <c r="D1985" s="126"/>
      <c r="XEE1985" s="128"/>
      <c r="XEF1985" s="128"/>
      <c r="XEG1985" s="128"/>
      <c r="XEH1985" s="128"/>
      <c r="XEI1985" s="128"/>
      <c r="XEJ1985" s="128"/>
      <c r="XEK1985" s="128"/>
      <c r="XEL1985" s="128"/>
      <c r="XEM1985" s="128"/>
      <c r="XEN1985" s="128"/>
      <c r="XEO1985" s="128"/>
      <c r="XEP1985" s="128"/>
      <c r="XEQ1985" s="4"/>
      <c r="XER1985" s="4"/>
      <c r="XES1985" s="4"/>
      <c r="XET1985" s="4"/>
      <c r="XEU1985" s="4"/>
      <c r="XEV1985" s="4"/>
      <c r="XEW1985" s="4"/>
      <c r="XEX1985" s="4"/>
      <c r="XEY1985" s="4"/>
      <c r="XEZ1985" s="4"/>
      <c r="XFA1985" s="4"/>
      <c r="XFB1985" s="4"/>
      <c r="XFC1985" s="4"/>
      <c r="XFD1985" s="4"/>
    </row>
    <row r="1986" s="127" customFormat="true" ht="170.1" hidden="false" customHeight="true" outlineLevel="0" collapsed="false">
      <c r="A1986" s="116"/>
      <c r="B1986" s="31"/>
      <c r="C1986" s="119" t="s">
        <v>2394</v>
      </c>
      <c r="D1986" s="126"/>
      <c r="XEE1986" s="128"/>
      <c r="XEF1986" s="128"/>
      <c r="XEG1986" s="128"/>
      <c r="XEH1986" s="128"/>
      <c r="XEI1986" s="128"/>
      <c r="XEJ1986" s="128"/>
      <c r="XEK1986" s="128"/>
      <c r="XEL1986" s="128"/>
      <c r="XEM1986" s="128"/>
      <c r="XEN1986" s="128"/>
      <c r="XEO1986" s="128"/>
      <c r="XEP1986" s="128"/>
      <c r="XEQ1986" s="4"/>
      <c r="XER1986" s="4"/>
      <c r="XES1986" s="4"/>
      <c r="XET1986" s="4"/>
      <c r="XEU1986" s="4"/>
      <c r="XEV1986" s="4"/>
      <c r="XEW1986" s="4"/>
      <c r="XEX1986" s="4"/>
      <c r="XEY1986" s="4"/>
      <c r="XEZ1986" s="4"/>
      <c r="XFA1986" s="4"/>
      <c r="XFB1986" s="4"/>
      <c r="XFC1986" s="4"/>
      <c r="XFD1986" s="4"/>
    </row>
    <row r="1987" s="1" customFormat="true" ht="170.1" hidden="false" customHeight="true" outlineLevel="0" collapsed="false">
      <c r="A1987" s="116" t="n">
        <v>568</v>
      </c>
      <c r="B1987" s="31" t="n">
        <v>2</v>
      </c>
      <c r="C1987" s="119" t="s">
        <v>2395</v>
      </c>
      <c r="D1987" s="126" t="s">
        <v>2396</v>
      </c>
      <c r="XEE1987" s="3"/>
      <c r="XEF1987" s="3"/>
      <c r="XEG1987" s="3"/>
      <c r="XEH1987" s="3"/>
      <c r="XEI1987" s="3"/>
      <c r="XEJ1987" s="3"/>
      <c r="XEK1987" s="3"/>
      <c r="XEL1987" s="3"/>
      <c r="XEM1987" s="3"/>
      <c r="XEN1987" s="3"/>
      <c r="XEO1987" s="3"/>
      <c r="XEP1987" s="3"/>
      <c r="XEQ1987" s="4"/>
      <c r="XER1987" s="4"/>
      <c r="XES1987" s="4"/>
      <c r="XET1987" s="4"/>
      <c r="XEU1987" s="4"/>
      <c r="XEV1987" s="4"/>
      <c r="XEW1987" s="4"/>
      <c r="XEX1987" s="4"/>
      <c r="XEY1987" s="4"/>
      <c r="XEZ1987" s="4"/>
      <c r="XFA1987" s="4"/>
      <c r="XFB1987" s="4"/>
      <c r="XFC1987" s="4"/>
      <c r="XFD1987" s="4"/>
    </row>
    <row r="1988" s="1" customFormat="true" ht="170.1" hidden="false" customHeight="true" outlineLevel="0" collapsed="false">
      <c r="A1988" s="116"/>
      <c r="B1988" s="31"/>
      <c r="C1988" s="119" t="s">
        <v>2397</v>
      </c>
      <c r="D1988" s="126"/>
      <c r="XEE1988" s="3"/>
      <c r="XEF1988" s="3"/>
      <c r="XEG1988" s="3"/>
      <c r="XEH1988" s="3"/>
      <c r="XEI1988" s="3"/>
      <c r="XEJ1988" s="3"/>
      <c r="XEK1988" s="3"/>
      <c r="XEL1988" s="3"/>
      <c r="XEM1988" s="3"/>
      <c r="XEN1988" s="3"/>
      <c r="XEO1988" s="3"/>
      <c r="XEP1988" s="3"/>
      <c r="XEQ1988" s="4"/>
      <c r="XER1988" s="4"/>
      <c r="XES1988" s="4"/>
      <c r="XET1988" s="4"/>
      <c r="XEU1988" s="4"/>
      <c r="XEV1988" s="4"/>
      <c r="XEW1988" s="4"/>
      <c r="XEX1988" s="4"/>
      <c r="XEY1988" s="4"/>
      <c r="XEZ1988" s="4"/>
      <c r="XFA1988" s="4"/>
      <c r="XFB1988" s="4"/>
      <c r="XFC1988" s="4"/>
      <c r="XFD1988" s="4"/>
    </row>
    <row r="1989" s="1" customFormat="true" ht="170.1" hidden="false" customHeight="true" outlineLevel="0" collapsed="false">
      <c r="A1989" s="116" t="n">
        <v>569</v>
      </c>
      <c r="B1989" s="31" t="n">
        <v>3</v>
      </c>
      <c r="C1989" s="119" t="s">
        <v>2398</v>
      </c>
      <c r="D1989" s="125" t="s">
        <v>2399</v>
      </c>
      <c r="XEE1989" s="3"/>
      <c r="XEF1989" s="3"/>
      <c r="XEG1989" s="3"/>
      <c r="XEH1989" s="3"/>
      <c r="XEI1989" s="3"/>
      <c r="XEJ1989" s="3"/>
      <c r="XEK1989" s="3"/>
      <c r="XEL1989" s="3"/>
      <c r="XEM1989" s="3"/>
      <c r="XEN1989" s="3"/>
      <c r="XEO1989" s="3"/>
      <c r="XEP1989" s="3"/>
      <c r="XEQ1989" s="4"/>
      <c r="XER1989" s="4"/>
      <c r="XES1989" s="4"/>
      <c r="XET1989" s="4"/>
      <c r="XEU1989" s="4"/>
      <c r="XEV1989" s="4"/>
      <c r="XEW1989" s="4"/>
      <c r="XEX1989" s="4"/>
      <c r="XEY1989" s="4"/>
      <c r="XEZ1989" s="4"/>
      <c r="XFA1989" s="4"/>
      <c r="XFB1989" s="4"/>
      <c r="XFC1989" s="4"/>
      <c r="XFD1989" s="4"/>
    </row>
    <row r="1990" s="1" customFormat="true" ht="170.1" hidden="false" customHeight="true" outlineLevel="0" collapsed="false">
      <c r="A1990" s="116"/>
      <c r="B1990" s="31"/>
      <c r="C1990" s="119" t="s">
        <v>2400</v>
      </c>
      <c r="D1990" s="125"/>
      <c r="XEE1990" s="3"/>
      <c r="XEF1990" s="3"/>
      <c r="XEG1990" s="3"/>
      <c r="XEH1990" s="3"/>
      <c r="XEI1990" s="3"/>
      <c r="XEJ1990" s="3"/>
      <c r="XEK1990" s="3"/>
      <c r="XEL1990" s="3"/>
      <c r="XEM1990" s="3"/>
      <c r="XEN1990" s="3"/>
      <c r="XEO1990" s="3"/>
      <c r="XEP1990" s="3"/>
      <c r="XEQ1990" s="4"/>
      <c r="XER1990" s="4"/>
      <c r="XES1990" s="4"/>
      <c r="XET1990" s="4"/>
      <c r="XEU1990" s="4"/>
      <c r="XEV1990" s="4"/>
      <c r="XEW1990" s="4"/>
      <c r="XEX1990" s="4"/>
      <c r="XEY1990" s="4"/>
      <c r="XEZ1990" s="4"/>
      <c r="XFA1990" s="4"/>
      <c r="XFB1990" s="4"/>
      <c r="XFC1990" s="4"/>
      <c r="XFD1990" s="4"/>
    </row>
    <row r="1991" s="1" customFormat="true" ht="170.1" hidden="false" customHeight="true" outlineLevel="0" collapsed="false">
      <c r="A1991" s="116"/>
      <c r="B1991" s="31"/>
      <c r="C1991" s="119" t="s">
        <v>2401</v>
      </c>
      <c r="D1991" s="125"/>
      <c r="XEE1991" s="3"/>
      <c r="XEF1991" s="3"/>
      <c r="XEG1991" s="3"/>
      <c r="XEH1991" s="3"/>
      <c r="XEI1991" s="3"/>
      <c r="XEJ1991" s="3"/>
      <c r="XEK1991" s="3"/>
      <c r="XEL1991" s="3"/>
      <c r="XEM1991" s="3"/>
      <c r="XEN1991" s="3"/>
      <c r="XEO1991" s="3"/>
      <c r="XEP1991" s="3"/>
      <c r="XEQ1991" s="4"/>
      <c r="XER1991" s="4"/>
      <c r="XES1991" s="4"/>
      <c r="XET1991" s="4"/>
      <c r="XEU1991" s="4"/>
      <c r="XEV1991" s="4"/>
      <c r="XEW1991" s="4"/>
      <c r="XEX1991" s="4"/>
      <c r="XEY1991" s="4"/>
      <c r="XEZ1991" s="4"/>
      <c r="XFA1991" s="4"/>
      <c r="XFB1991" s="4"/>
      <c r="XFC1991" s="4"/>
      <c r="XFD1991" s="4"/>
    </row>
    <row r="1992" s="1" customFormat="true" ht="170.1" hidden="false" customHeight="true" outlineLevel="0" collapsed="false">
      <c r="A1992" s="116" t="n">
        <v>570</v>
      </c>
      <c r="B1992" s="31" t="n">
        <v>4</v>
      </c>
      <c r="C1992" s="119" t="s">
        <v>2402</v>
      </c>
      <c r="D1992" s="120" t="s">
        <v>2403</v>
      </c>
      <c r="XEE1992" s="3"/>
      <c r="XEF1992" s="3"/>
      <c r="XEG1992" s="3"/>
      <c r="XEH1992" s="3"/>
      <c r="XEI1992" s="3"/>
      <c r="XEJ1992" s="3"/>
      <c r="XEK1992" s="3"/>
      <c r="XEL1992" s="3"/>
      <c r="XEM1992" s="3"/>
      <c r="XEN1992" s="3"/>
      <c r="XEO1992" s="3"/>
      <c r="XEP1992" s="3"/>
      <c r="XEQ1992" s="4"/>
      <c r="XER1992" s="4"/>
      <c r="XES1992" s="4"/>
      <c r="XET1992" s="4"/>
      <c r="XEU1992" s="4"/>
      <c r="XEV1992" s="4"/>
      <c r="XEW1992" s="4"/>
      <c r="XEX1992" s="4"/>
      <c r="XEY1992" s="4"/>
      <c r="XEZ1992" s="4"/>
      <c r="XFA1992" s="4"/>
      <c r="XFB1992" s="4"/>
      <c r="XFC1992" s="4"/>
      <c r="XFD1992" s="4"/>
    </row>
    <row r="1993" s="1" customFormat="true" ht="170.1" hidden="false" customHeight="true" outlineLevel="0" collapsed="false">
      <c r="A1993" s="116"/>
      <c r="B1993" s="31"/>
      <c r="C1993" s="119" t="s">
        <v>2404</v>
      </c>
      <c r="D1993" s="120"/>
      <c r="XEE1993" s="3"/>
      <c r="XEF1993" s="3"/>
      <c r="XEG1993" s="3"/>
      <c r="XEH1993" s="3"/>
      <c r="XEI1993" s="3"/>
      <c r="XEJ1993" s="3"/>
      <c r="XEK1993" s="3"/>
      <c r="XEL1993" s="3"/>
      <c r="XEM1993" s="3"/>
      <c r="XEN1993" s="3"/>
      <c r="XEO1993" s="3"/>
      <c r="XEP1993" s="3"/>
      <c r="XEQ1993" s="4"/>
      <c r="XER1993" s="4"/>
      <c r="XES1993" s="4"/>
      <c r="XET1993" s="4"/>
      <c r="XEU1993" s="4"/>
      <c r="XEV1993" s="4"/>
      <c r="XEW1993" s="4"/>
      <c r="XEX1993" s="4"/>
      <c r="XEY1993" s="4"/>
      <c r="XEZ1993" s="4"/>
      <c r="XFA1993" s="4"/>
      <c r="XFB1993" s="4"/>
      <c r="XFC1993" s="4"/>
      <c r="XFD1993" s="4"/>
    </row>
    <row r="1994" s="1" customFormat="true" ht="170.1" hidden="false" customHeight="true" outlineLevel="0" collapsed="false">
      <c r="A1994" s="116"/>
      <c r="B1994" s="31"/>
      <c r="C1994" s="119" t="s">
        <v>2405</v>
      </c>
      <c r="D1994" s="120"/>
      <c r="XEE1994" s="3"/>
      <c r="XEF1994" s="3"/>
      <c r="XEG1994" s="3"/>
      <c r="XEH1994" s="3"/>
      <c r="XEI1994" s="3"/>
      <c r="XEJ1994" s="3"/>
      <c r="XEK1994" s="3"/>
      <c r="XEL1994" s="3"/>
      <c r="XEM1994" s="3"/>
      <c r="XEN1994" s="3"/>
      <c r="XEO1994" s="3"/>
      <c r="XEP1994" s="3"/>
      <c r="XEQ1994" s="4"/>
      <c r="XER1994" s="4"/>
      <c r="XES1994" s="4"/>
      <c r="XET1994" s="4"/>
      <c r="XEU1994" s="4"/>
      <c r="XEV1994" s="4"/>
      <c r="XEW1994" s="4"/>
      <c r="XEX1994" s="4"/>
      <c r="XEY1994" s="4"/>
      <c r="XEZ1994" s="4"/>
      <c r="XFA1994" s="4"/>
      <c r="XFB1994" s="4"/>
      <c r="XFC1994" s="4"/>
      <c r="XFD1994" s="4"/>
    </row>
    <row r="1995" s="1" customFormat="true" ht="170.1" hidden="false" customHeight="true" outlineLevel="0" collapsed="false">
      <c r="A1995" s="116"/>
      <c r="B1995" s="31"/>
      <c r="C1995" s="124" t="s">
        <v>2406</v>
      </c>
      <c r="D1995" s="120"/>
      <c r="XEE1995" s="3"/>
      <c r="XEF1995" s="3"/>
      <c r="XEG1995" s="3"/>
      <c r="XEH1995" s="3"/>
      <c r="XEI1995" s="3"/>
      <c r="XEJ1995" s="3"/>
      <c r="XEK1995" s="3"/>
      <c r="XEL1995" s="3"/>
      <c r="XEM1995" s="3"/>
      <c r="XEN1995" s="3"/>
      <c r="XEO1995" s="3"/>
      <c r="XEP1995" s="3"/>
      <c r="XEQ1995" s="4"/>
      <c r="XER1995" s="4"/>
      <c r="XES1995" s="4"/>
      <c r="XET1995" s="4"/>
      <c r="XEU1995" s="4"/>
      <c r="XEV1995" s="4"/>
      <c r="XEW1995" s="4"/>
      <c r="XEX1995" s="4"/>
      <c r="XEY1995" s="4"/>
      <c r="XEZ1995" s="4"/>
      <c r="XFA1995" s="4"/>
      <c r="XFB1995" s="4"/>
      <c r="XFC1995" s="4"/>
      <c r="XFD1995" s="4"/>
    </row>
    <row r="1996" s="1" customFormat="true" ht="113.4" hidden="false" customHeight="true" outlineLevel="0" collapsed="false">
      <c r="A1996" s="129" t="n">
        <f aca="false">A1992-A1911+1</f>
        <v>21</v>
      </c>
      <c r="B1996" s="130" t="n">
        <f aca="false">SUM(B1911:B1995)</f>
        <v>85</v>
      </c>
      <c r="C1996" s="131"/>
      <c r="D1996" s="16"/>
      <c r="XEE1996" s="3"/>
      <c r="XEF1996" s="3"/>
      <c r="XEG1996" s="3"/>
      <c r="XEH1996" s="3"/>
      <c r="XEI1996" s="3"/>
      <c r="XEJ1996" s="3"/>
      <c r="XEK1996" s="3"/>
      <c r="XEL1996" s="3"/>
      <c r="XEM1996" s="3"/>
      <c r="XEN1996" s="3"/>
      <c r="XEO1996" s="3"/>
      <c r="XEP1996" s="3"/>
      <c r="XEQ1996" s="4"/>
      <c r="XER1996" s="4"/>
      <c r="XES1996" s="4"/>
      <c r="XET1996" s="4"/>
      <c r="XEU1996" s="4"/>
      <c r="XEV1996" s="4"/>
      <c r="XEW1996" s="4"/>
      <c r="XEX1996" s="4"/>
      <c r="XEY1996" s="4"/>
      <c r="XEZ1996" s="4"/>
      <c r="XFA1996" s="4"/>
      <c r="XFB1996" s="4"/>
      <c r="XFC1996" s="4"/>
      <c r="XFD1996" s="4"/>
    </row>
    <row r="1997" s="1" customFormat="true" ht="113.4" hidden="false" customHeight="true" outlineLevel="0" collapsed="false">
      <c r="A1997" s="132" t="s">
        <v>2407</v>
      </c>
      <c r="B1997" s="132"/>
      <c r="C1997" s="132"/>
      <c r="D1997" s="132"/>
      <c r="XEE1997" s="3"/>
      <c r="XEF1997" s="3"/>
      <c r="XEG1997" s="3"/>
      <c r="XEH1997" s="3"/>
      <c r="XEI1997" s="3"/>
      <c r="XEJ1997" s="3"/>
      <c r="XEK1997" s="3"/>
      <c r="XEL1997" s="3"/>
      <c r="XEM1997" s="3"/>
      <c r="XEN1997" s="3"/>
      <c r="XEO1997" s="3"/>
      <c r="XEP1997" s="3"/>
      <c r="XEQ1997" s="4"/>
      <c r="XER1997" s="4"/>
      <c r="XES1997" s="4"/>
      <c r="XET1997" s="4"/>
      <c r="XEU1997" s="4"/>
      <c r="XEV1997" s="4"/>
      <c r="XEW1997" s="4"/>
      <c r="XEX1997" s="4"/>
      <c r="XEY1997" s="4"/>
      <c r="XEZ1997" s="4"/>
      <c r="XFA1997" s="4"/>
      <c r="XFB1997" s="4"/>
      <c r="XFC1997" s="4"/>
      <c r="XFD1997" s="4"/>
    </row>
    <row r="1998" s="1" customFormat="true" ht="170.1" hidden="false" customHeight="true" outlineLevel="0" collapsed="false">
      <c r="A1998" s="29" t="n">
        <v>571</v>
      </c>
      <c r="B1998" s="70" t="n">
        <v>5</v>
      </c>
      <c r="C1998" s="30" t="s">
        <v>2408</v>
      </c>
      <c r="D1998" s="133" t="s">
        <v>2409</v>
      </c>
      <c r="XEE1998" s="3"/>
      <c r="XEF1998" s="3"/>
      <c r="XEG1998" s="3"/>
      <c r="XEH1998" s="3"/>
      <c r="XEI1998" s="3"/>
      <c r="XEJ1998" s="3"/>
      <c r="XEK1998" s="3"/>
      <c r="XEL1998" s="3"/>
      <c r="XEM1998" s="3"/>
      <c r="XEN1998" s="3"/>
      <c r="XEO1998" s="3"/>
      <c r="XEP1998" s="3"/>
      <c r="XEQ1998" s="4"/>
      <c r="XER1998" s="4"/>
      <c r="XES1998" s="4"/>
      <c r="XET1998" s="4"/>
      <c r="XEU1998" s="4"/>
      <c r="XEV1998" s="4"/>
      <c r="XEW1998" s="4"/>
      <c r="XEX1998" s="4"/>
      <c r="XEY1998" s="4"/>
      <c r="XEZ1998" s="4"/>
      <c r="XFA1998" s="4"/>
      <c r="XFB1998" s="4"/>
      <c r="XFC1998" s="4"/>
      <c r="XFD1998" s="4"/>
    </row>
    <row r="1999" s="1" customFormat="true" ht="170.1" hidden="false" customHeight="true" outlineLevel="0" collapsed="false">
      <c r="A1999" s="29"/>
      <c r="B1999" s="70"/>
      <c r="C1999" s="30" t="s">
        <v>2410</v>
      </c>
      <c r="D1999" s="133"/>
      <c r="XEE1999" s="3"/>
      <c r="XEF1999" s="3"/>
      <c r="XEG1999" s="3"/>
      <c r="XEH1999" s="3"/>
      <c r="XEI1999" s="3"/>
      <c r="XEJ1999" s="3"/>
      <c r="XEK1999" s="3"/>
      <c r="XEL1999" s="3"/>
      <c r="XEM1999" s="3"/>
      <c r="XEN1999" s="3"/>
      <c r="XEO1999" s="3"/>
      <c r="XEP1999" s="3"/>
      <c r="XEQ1999" s="4"/>
      <c r="XER1999" s="4"/>
      <c r="XES1999" s="4"/>
      <c r="XET1999" s="4"/>
      <c r="XEU1999" s="4"/>
      <c r="XEV1999" s="4"/>
      <c r="XEW1999" s="4"/>
      <c r="XEX1999" s="4"/>
      <c r="XEY1999" s="4"/>
      <c r="XEZ1999" s="4"/>
      <c r="XFA1999" s="4"/>
      <c r="XFB1999" s="4"/>
      <c r="XFC1999" s="4"/>
      <c r="XFD1999" s="4"/>
    </row>
    <row r="2000" s="1" customFormat="true" ht="170.1" hidden="false" customHeight="true" outlineLevel="0" collapsed="false">
      <c r="A2000" s="29"/>
      <c r="B2000" s="70"/>
      <c r="C2000" s="30" t="s">
        <v>2411</v>
      </c>
      <c r="D2000" s="133"/>
      <c r="XEE2000" s="3"/>
      <c r="XEF2000" s="3"/>
      <c r="XEG2000" s="3"/>
      <c r="XEH2000" s="3"/>
      <c r="XEI2000" s="3"/>
      <c r="XEJ2000" s="3"/>
      <c r="XEK2000" s="3"/>
      <c r="XEL2000" s="3"/>
      <c r="XEM2000" s="3"/>
      <c r="XEN2000" s="3"/>
      <c r="XEO2000" s="3"/>
      <c r="XEP2000" s="3"/>
      <c r="XEQ2000" s="4"/>
      <c r="XER2000" s="4"/>
      <c r="XES2000" s="4"/>
      <c r="XET2000" s="4"/>
      <c r="XEU2000" s="4"/>
      <c r="XEV2000" s="4"/>
      <c r="XEW2000" s="4"/>
      <c r="XEX2000" s="4"/>
      <c r="XEY2000" s="4"/>
      <c r="XEZ2000" s="4"/>
      <c r="XFA2000" s="4"/>
      <c r="XFB2000" s="4"/>
      <c r="XFC2000" s="4"/>
      <c r="XFD2000" s="4"/>
    </row>
    <row r="2001" s="1" customFormat="true" ht="170.1" hidden="false" customHeight="true" outlineLevel="0" collapsed="false">
      <c r="A2001" s="29"/>
      <c r="B2001" s="70"/>
      <c r="C2001" s="30" t="s">
        <v>2412</v>
      </c>
      <c r="D2001" s="133"/>
      <c r="XEE2001" s="3"/>
      <c r="XEF2001" s="3"/>
      <c r="XEG2001" s="3"/>
      <c r="XEH2001" s="3"/>
      <c r="XEI2001" s="3"/>
      <c r="XEJ2001" s="3"/>
      <c r="XEK2001" s="3"/>
      <c r="XEL2001" s="3"/>
      <c r="XEM2001" s="3"/>
      <c r="XEN2001" s="3"/>
      <c r="XEO2001" s="3"/>
      <c r="XEP2001" s="3"/>
      <c r="XEQ2001" s="4"/>
      <c r="XER2001" s="4"/>
      <c r="XES2001" s="4"/>
      <c r="XET2001" s="4"/>
      <c r="XEU2001" s="4"/>
      <c r="XEV2001" s="4"/>
      <c r="XEW2001" s="4"/>
      <c r="XEX2001" s="4"/>
      <c r="XEY2001" s="4"/>
      <c r="XEZ2001" s="4"/>
      <c r="XFA2001" s="4"/>
      <c r="XFB2001" s="4"/>
      <c r="XFC2001" s="4"/>
      <c r="XFD2001" s="4"/>
    </row>
    <row r="2002" s="1" customFormat="true" ht="170.1" hidden="false" customHeight="true" outlineLevel="0" collapsed="false">
      <c r="A2002" s="29"/>
      <c r="B2002" s="70"/>
      <c r="C2002" s="30" t="s">
        <v>2413</v>
      </c>
      <c r="D2002" s="133"/>
      <c r="XEE2002" s="3"/>
      <c r="XEF2002" s="3"/>
      <c r="XEG2002" s="3"/>
      <c r="XEH2002" s="3"/>
      <c r="XEI2002" s="3"/>
      <c r="XEJ2002" s="3"/>
      <c r="XEK2002" s="3"/>
      <c r="XEL2002" s="3"/>
      <c r="XEM2002" s="3"/>
      <c r="XEN2002" s="3"/>
      <c r="XEO2002" s="3"/>
      <c r="XEP2002" s="3"/>
      <c r="XEQ2002" s="4"/>
      <c r="XER2002" s="4"/>
      <c r="XES2002" s="4"/>
      <c r="XET2002" s="4"/>
      <c r="XEU2002" s="4"/>
      <c r="XEV2002" s="4"/>
      <c r="XEW2002" s="4"/>
      <c r="XEX2002" s="4"/>
      <c r="XEY2002" s="4"/>
      <c r="XEZ2002" s="4"/>
      <c r="XFA2002" s="4"/>
      <c r="XFB2002" s="4"/>
      <c r="XFC2002" s="4"/>
      <c r="XFD2002" s="4"/>
    </row>
    <row r="2003" s="1" customFormat="true" ht="170.1" hidden="false" customHeight="true" outlineLevel="0" collapsed="false">
      <c r="A2003" s="29" t="n">
        <v>572</v>
      </c>
      <c r="B2003" s="30" t="n">
        <v>4</v>
      </c>
      <c r="C2003" s="30" t="s">
        <v>2414</v>
      </c>
      <c r="D2003" s="67" t="s">
        <v>2415</v>
      </c>
      <c r="XEE2003" s="3"/>
      <c r="XEF2003" s="3"/>
      <c r="XEG2003" s="3"/>
      <c r="XEH2003" s="3"/>
      <c r="XEI2003" s="3"/>
      <c r="XEJ2003" s="3"/>
      <c r="XEK2003" s="3"/>
      <c r="XEL2003" s="3"/>
      <c r="XEM2003" s="3"/>
      <c r="XEN2003" s="3"/>
      <c r="XEO2003" s="3"/>
      <c r="XEP2003" s="3"/>
      <c r="XEQ2003" s="4"/>
      <c r="XER2003" s="4"/>
      <c r="XES2003" s="4"/>
      <c r="XET2003" s="4"/>
      <c r="XEU2003" s="4"/>
      <c r="XEV2003" s="4"/>
      <c r="XEW2003" s="4"/>
      <c r="XEX2003" s="4"/>
      <c r="XEY2003" s="4"/>
      <c r="XEZ2003" s="4"/>
      <c r="XFA2003" s="4"/>
      <c r="XFB2003" s="4"/>
      <c r="XFC2003" s="4"/>
      <c r="XFD2003" s="4"/>
    </row>
    <row r="2004" s="1" customFormat="true" ht="170.1" hidden="false" customHeight="true" outlineLevel="0" collapsed="false">
      <c r="A2004" s="29"/>
      <c r="B2004" s="30"/>
      <c r="C2004" s="30" t="s">
        <v>2416</v>
      </c>
      <c r="D2004" s="67"/>
      <c r="XEE2004" s="3"/>
      <c r="XEF2004" s="3"/>
      <c r="XEG2004" s="3"/>
      <c r="XEH2004" s="3"/>
      <c r="XEI2004" s="3"/>
      <c r="XEJ2004" s="3"/>
      <c r="XEK2004" s="3"/>
      <c r="XEL2004" s="3"/>
      <c r="XEM2004" s="3"/>
      <c r="XEN2004" s="3"/>
      <c r="XEO2004" s="3"/>
      <c r="XEP2004" s="3"/>
      <c r="XEQ2004" s="4"/>
      <c r="XER2004" s="4"/>
      <c r="XES2004" s="4"/>
      <c r="XET2004" s="4"/>
      <c r="XEU2004" s="4"/>
      <c r="XEV2004" s="4"/>
      <c r="XEW2004" s="4"/>
      <c r="XEX2004" s="4"/>
      <c r="XEY2004" s="4"/>
      <c r="XEZ2004" s="4"/>
      <c r="XFA2004" s="4"/>
      <c r="XFB2004" s="4"/>
      <c r="XFC2004" s="4"/>
      <c r="XFD2004" s="4"/>
    </row>
    <row r="2005" s="1" customFormat="true" ht="170.1" hidden="false" customHeight="true" outlineLevel="0" collapsed="false">
      <c r="A2005" s="29"/>
      <c r="B2005" s="30"/>
      <c r="C2005" s="30" t="s">
        <v>2417</v>
      </c>
      <c r="D2005" s="67"/>
      <c r="XEE2005" s="3"/>
      <c r="XEF2005" s="3"/>
      <c r="XEG2005" s="3"/>
      <c r="XEH2005" s="3"/>
      <c r="XEI2005" s="3"/>
      <c r="XEJ2005" s="3"/>
      <c r="XEK2005" s="3"/>
      <c r="XEL2005" s="3"/>
      <c r="XEM2005" s="3"/>
      <c r="XEN2005" s="3"/>
      <c r="XEO2005" s="3"/>
      <c r="XEP2005" s="3"/>
      <c r="XEQ2005" s="4"/>
      <c r="XER2005" s="4"/>
      <c r="XES2005" s="4"/>
      <c r="XET2005" s="4"/>
      <c r="XEU2005" s="4"/>
      <c r="XEV2005" s="4"/>
      <c r="XEW2005" s="4"/>
      <c r="XEX2005" s="4"/>
      <c r="XEY2005" s="4"/>
      <c r="XEZ2005" s="4"/>
      <c r="XFA2005" s="4"/>
      <c r="XFB2005" s="4"/>
      <c r="XFC2005" s="4"/>
      <c r="XFD2005" s="4"/>
    </row>
    <row r="2006" s="1" customFormat="true" ht="170.1" hidden="false" customHeight="true" outlineLevel="0" collapsed="false">
      <c r="A2006" s="29"/>
      <c r="B2006" s="30"/>
      <c r="C2006" s="30" t="s">
        <v>2418</v>
      </c>
      <c r="D2006" s="67"/>
      <c r="XEE2006" s="3"/>
      <c r="XEF2006" s="3"/>
      <c r="XEG2006" s="3"/>
      <c r="XEH2006" s="3"/>
      <c r="XEI2006" s="3"/>
      <c r="XEJ2006" s="3"/>
      <c r="XEK2006" s="3"/>
      <c r="XEL2006" s="3"/>
      <c r="XEM2006" s="3"/>
      <c r="XEN2006" s="3"/>
      <c r="XEO2006" s="3"/>
      <c r="XEP2006" s="3"/>
      <c r="XEQ2006" s="4"/>
      <c r="XER2006" s="4"/>
      <c r="XES2006" s="4"/>
      <c r="XET2006" s="4"/>
      <c r="XEU2006" s="4"/>
      <c r="XEV2006" s="4"/>
      <c r="XEW2006" s="4"/>
      <c r="XEX2006" s="4"/>
      <c r="XEY2006" s="4"/>
      <c r="XEZ2006" s="4"/>
      <c r="XFA2006" s="4"/>
      <c r="XFB2006" s="4"/>
      <c r="XFC2006" s="4"/>
      <c r="XFD2006" s="4"/>
    </row>
    <row r="2007" s="1" customFormat="true" ht="170.1" hidden="false" customHeight="true" outlineLevel="0" collapsed="false">
      <c r="A2007" s="29" t="n">
        <v>573</v>
      </c>
      <c r="B2007" s="30" t="n">
        <v>3</v>
      </c>
      <c r="C2007" s="30" t="s">
        <v>2419</v>
      </c>
      <c r="D2007" s="67" t="s">
        <v>2420</v>
      </c>
      <c r="XEE2007" s="3"/>
      <c r="XEF2007" s="3"/>
      <c r="XEG2007" s="3"/>
      <c r="XEH2007" s="3"/>
      <c r="XEI2007" s="3"/>
      <c r="XEJ2007" s="3"/>
      <c r="XEK2007" s="3"/>
      <c r="XEL2007" s="3"/>
      <c r="XEM2007" s="3"/>
      <c r="XEN2007" s="3"/>
      <c r="XEO2007" s="3"/>
      <c r="XEP2007" s="3"/>
      <c r="XEQ2007" s="4"/>
      <c r="XER2007" s="4"/>
      <c r="XES2007" s="4"/>
      <c r="XET2007" s="4"/>
      <c r="XEU2007" s="4"/>
      <c r="XEV2007" s="4"/>
      <c r="XEW2007" s="4"/>
      <c r="XEX2007" s="4"/>
      <c r="XEY2007" s="4"/>
      <c r="XEZ2007" s="4"/>
      <c r="XFA2007" s="4"/>
      <c r="XFB2007" s="4"/>
      <c r="XFC2007" s="4"/>
      <c r="XFD2007" s="4"/>
    </row>
    <row r="2008" s="1" customFormat="true" ht="170.1" hidden="false" customHeight="true" outlineLevel="0" collapsed="false">
      <c r="A2008" s="29"/>
      <c r="B2008" s="30"/>
      <c r="C2008" s="30" t="s">
        <v>2421</v>
      </c>
      <c r="D2008" s="67"/>
      <c r="XEE2008" s="3"/>
      <c r="XEF2008" s="3"/>
      <c r="XEG2008" s="3"/>
      <c r="XEH2008" s="3"/>
      <c r="XEI2008" s="3"/>
      <c r="XEJ2008" s="3"/>
      <c r="XEK2008" s="3"/>
      <c r="XEL2008" s="3"/>
      <c r="XEM2008" s="3"/>
      <c r="XEN2008" s="3"/>
      <c r="XEO2008" s="3"/>
      <c r="XEP2008" s="3"/>
      <c r="XEQ2008" s="4"/>
      <c r="XER2008" s="4"/>
      <c r="XES2008" s="4"/>
      <c r="XET2008" s="4"/>
      <c r="XEU2008" s="4"/>
      <c r="XEV2008" s="4"/>
      <c r="XEW2008" s="4"/>
      <c r="XEX2008" s="4"/>
      <c r="XEY2008" s="4"/>
      <c r="XEZ2008" s="4"/>
      <c r="XFA2008" s="4"/>
      <c r="XFB2008" s="4"/>
      <c r="XFC2008" s="4"/>
      <c r="XFD2008" s="4"/>
    </row>
    <row r="2009" s="1" customFormat="true" ht="170.1" hidden="false" customHeight="true" outlineLevel="0" collapsed="false">
      <c r="A2009" s="29"/>
      <c r="B2009" s="30"/>
      <c r="C2009" s="30" t="s">
        <v>2422</v>
      </c>
      <c r="D2009" s="67"/>
      <c r="XEE2009" s="3"/>
      <c r="XEF2009" s="3"/>
      <c r="XEG2009" s="3"/>
      <c r="XEH2009" s="3"/>
      <c r="XEI2009" s="3"/>
      <c r="XEJ2009" s="3"/>
      <c r="XEK2009" s="3"/>
      <c r="XEL2009" s="3"/>
      <c r="XEM2009" s="3"/>
      <c r="XEN2009" s="3"/>
      <c r="XEO2009" s="3"/>
      <c r="XEP2009" s="3"/>
      <c r="XEQ2009" s="4"/>
      <c r="XER2009" s="4"/>
      <c r="XES2009" s="4"/>
      <c r="XET2009" s="4"/>
      <c r="XEU2009" s="4"/>
      <c r="XEV2009" s="4"/>
      <c r="XEW2009" s="4"/>
      <c r="XEX2009" s="4"/>
      <c r="XEY2009" s="4"/>
      <c r="XEZ2009" s="4"/>
      <c r="XFA2009" s="4"/>
      <c r="XFB2009" s="4"/>
      <c r="XFC2009" s="4"/>
      <c r="XFD2009" s="4"/>
    </row>
    <row r="2010" s="1" customFormat="true" ht="170.1" hidden="false" customHeight="true" outlineLevel="0" collapsed="false">
      <c r="A2010" s="29" t="n">
        <v>574</v>
      </c>
      <c r="B2010" s="30" t="n">
        <v>3</v>
      </c>
      <c r="C2010" s="30" t="s">
        <v>2423</v>
      </c>
      <c r="D2010" s="67" t="s">
        <v>2420</v>
      </c>
      <c r="XEE2010" s="3"/>
      <c r="XEF2010" s="3"/>
      <c r="XEG2010" s="3"/>
      <c r="XEH2010" s="3"/>
      <c r="XEI2010" s="3"/>
      <c r="XEJ2010" s="3"/>
      <c r="XEK2010" s="3"/>
      <c r="XEL2010" s="3"/>
      <c r="XEM2010" s="3"/>
      <c r="XEN2010" s="3"/>
      <c r="XEO2010" s="3"/>
      <c r="XEP2010" s="3"/>
      <c r="XEQ2010" s="4"/>
      <c r="XER2010" s="4"/>
      <c r="XES2010" s="4"/>
      <c r="XET2010" s="4"/>
      <c r="XEU2010" s="4"/>
      <c r="XEV2010" s="4"/>
      <c r="XEW2010" s="4"/>
      <c r="XEX2010" s="4"/>
      <c r="XEY2010" s="4"/>
      <c r="XEZ2010" s="4"/>
      <c r="XFA2010" s="4"/>
      <c r="XFB2010" s="4"/>
      <c r="XFC2010" s="4"/>
      <c r="XFD2010" s="4"/>
    </row>
    <row r="2011" s="1" customFormat="true" ht="170.1" hidden="false" customHeight="true" outlineLevel="0" collapsed="false">
      <c r="A2011" s="29"/>
      <c r="B2011" s="30"/>
      <c r="C2011" s="30" t="s">
        <v>2424</v>
      </c>
      <c r="D2011" s="67"/>
      <c r="XEE2011" s="3"/>
      <c r="XEF2011" s="3"/>
      <c r="XEG2011" s="3"/>
      <c r="XEH2011" s="3"/>
      <c r="XEI2011" s="3"/>
      <c r="XEJ2011" s="3"/>
      <c r="XEK2011" s="3"/>
      <c r="XEL2011" s="3"/>
      <c r="XEM2011" s="3"/>
      <c r="XEN2011" s="3"/>
      <c r="XEO2011" s="3"/>
      <c r="XEP2011" s="3"/>
      <c r="XEQ2011" s="4"/>
      <c r="XER2011" s="4"/>
      <c r="XES2011" s="4"/>
      <c r="XET2011" s="4"/>
      <c r="XEU2011" s="4"/>
      <c r="XEV2011" s="4"/>
      <c r="XEW2011" s="4"/>
      <c r="XEX2011" s="4"/>
      <c r="XEY2011" s="4"/>
      <c r="XEZ2011" s="4"/>
      <c r="XFA2011" s="4"/>
      <c r="XFB2011" s="4"/>
      <c r="XFC2011" s="4"/>
      <c r="XFD2011" s="4"/>
    </row>
    <row r="2012" s="1" customFormat="true" ht="170.1" hidden="false" customHeight="true" outlineLevel="0" collapsed="false">
      <c r="A2012" s="29"/>
      <c r="B2012" s="30"/>
      <c r="C2012" s="30" t="s">
        <v>2425</v>
      </c>
      <c r="D2012" s="67"/>
      <c r="XEE2012" s="3"/>
      <c r="XEF2012" s="3"/>
      <c r="XEG2012" s="3"/>
      <c r="XEH2012" s="3"/>
      <c r="XEI2012" s="3"/>
      <c r="XEJ2012" s="3"/>
      <c r="XEK2012" s="3"/>
      <c r="XEL2012" s="3"/>
      <c r="XEM2012" s="3"/>
      <c r="XEN2012" s="3"/>
      <c r="XEO2012" s="3"/>
      <c r="XEP2012" s="3"/>
      <c r="XEQ2012" s="4"/>
      <c r="XER2012" s="4"/>
      <c r="XES2012" s="4"/>
      <c r="XET2012" s="4"/>
      <c r="XEU2012" s="4"/>
      <c r="XEV2012" s="4"/>
      <c r="XEW2012" s="4"/>
      <c r="XEX2012" s="4"/>
      <c r="XEY2012" s="4"/>
      <c r="XEZ2012" s="4"/>
      <c r="XFA2012" s="4"/>
      <c r="XFB2012" s="4"/>
      <c r="XFC2012" s="4"/>
      <c r="XFD2012" s="4"/>
    </row>
    <row r="2013" s="1" customFormat="true" ht="113.4" hidden="false" customHeight="true" outlineLevel="0" collapsed="false">
      <c r="A2013" s="129" t="n">
        <f aca="false">A2010-A1998+1</f>
        <v>4</v>
      </c>
      <c r="B2013" s="130" t="n">
        <f aca="false">SUM(B1998:B2012)</f>
        <v>15</v>
      </c>
      <c r="C2013" s="131"/>
      <c r="D2013" s="76"/>
      <c r="XEE2013" s="3"/>
      <c r="XEF2013" s="3"/>
      <c r="XEG2013" s="3"/>
      <c r="XEH2013" s="3"/>
      <c r="XEI2013" s="3"/>
      <c r="XEJ2013" s="3"/>
      <c r="XEK2013" s="3"/>
      <c r="XEL2013" s="3"/>
      <c r="XEM2013" s="3"/>
      <c r="XEN2013" s="3"/>
      <c r="XEO2013" s="3"/>
      <c r="XEP2013" s="3"/>
      <c r="XEQ2013" s="4"/>
      <c r="XER2013" s="4"/>
      <c r="XES2013" s="4"/>
      <c r="XET2013" s="4"/>
      <c r="XEU2013" s="4"/>
      <c r="XEV2013" s="4"/>
      <c r="XEW2013" s="4"/>
      <c r="XEX2013" s="4"/>
      <c r="XEY2013" s="4"/>
      <c r="XEZ2013" s="4"/>
      <c r="XFA2013" s="4"/>
      <c r="XFB2013" s="4"/>
      <c r="XFC2013" s="4"/>
      <c r="XFD2013" s="4"/>
    </row>
    <row r="2014" s="1" customFormat="true" ht="113.4" hidden="false" customHeight="true" outlineLevel="0" collapsed="false">
      <c r="A2014" s="132" t="s">
        <v>2426</v>
      </c>
      <c r="B2014" s="132"/>
      <c r="C2014" s="132"/>
      <c r="D2014" s="132"/>
      <c r="XEE2014" s="3"/>
      <c r="XEF2014" s="3"/>
      <c r="XEG2014" s="3"/>
      <c r="XEH2014" s="3"/>
      <c r="XEI2014" s="3"/>
      <c r="XEJ2014" s="3"/>
      <c r="XEK2014" s="3"/>
      <c r="XEL2014" s="3"/>
      <c r="XEM2014" s="3"/>
      <c r="XEN2014" s="3"/>
      <c r="XEO2014" s="3"/>
      <c r="XEP2014" s="3"/>
      <c r="XEQ2014" s="4"/>
      <c r="XER2014" s="4"/>
      <c r="XES2014" s="4"/>
      <c r="XET2014" s="4"/>
      <c r="XEU2014" s="4"/>
      <c r="XEV2014" s="4"/>
      <c r="XEW2014" s="4"/>
      <c r="XEX2014" s="4"/>
      <c r="XEY2014" s="4"/>
      <c r="XEZ2014" s="4"/>
      <c r="XFA2014" s="4"/>
      <c r="XFB2014" s="4"/>
      <c r="XFC2014" s="4"/>
      <c r="XFD2014" s="4"/>
    </row>
    <row r="2015" s="1" customFormat="true" ht="170.1" hidden="false" customHeight="true" outlineLevel="0" collapsed="false">
      <c r="A2015" s="29" t="n">
        <v>575</v>
      </c>
      <c r="B2015" s="30" t="n">
        <v>5</v>
      </c>
      <c r="C2015" s="90" t="s">
        <v>2427</v>
      </c>
      <c r="D2015" s="67" t="s">
        <v>2428</v>
      </c>
      <c r="XEE2015" s="3"/>
      <c r="XEF2015" s="3"/>
      <c r="XEG2015" s="3"/>
      <c r="XEH2015" s="3"/>
      <c r="XEI2015" s="3"/>
      <c r="XEJ2015" s="3"/>
      <c r="XEK2015" s="3"/>
      <c r="XEL2015" s="3"/>
      <c r="XEM2015" s="3"/>
      <c r="XEN2015" s="3"/>
      <c r="XEO2015" s="3"/>
      <c r="XEP2015" s="3"/>
      <c r="XEQ2015" s="4"/>
      <c r="XER2015" s="4"/>
      <c r="XES2015" s="4"/>
      <c r="XET2015" s="4"/>
      <c r="XEU2015" s="4"/>
      <c r="XEV2015" s="4"/>
      <c r="XEW2015" s="4"/>
      <c r="XEX2015" s="4"/>
      <c r="XEY2015" s="4"/>
      <c r="XEZ2015" s="4"/>
      <c r="XFA2015" s="4"/>
      <c r="XFB2015" s="4"/>
      <c r="XFC2015" s="4"/>
      <c r="XFD2015" s="4"/>
    </row>
    <row r="2016" s="1" customFormat="true" ht="170.1" hidden="false" customHeight="true" outlineLevel="0" collapsed="false">
      <c r="A2016" s="29"/>
      <c r="B2016" s="30"/>
      <c r="C2016" s="90" t="s">
        <v>2429</v>
      </c>
      <c r="D2016" s="67"/>
      <c r="XEE2016" s="3"/>
      <c r="XEF2016" s="3"/>
      <c r="XEG2016" s="3"/>
      <c r="XEH2016" s="3"/>
      <c r="XEI2016" s="3"/>
      <c r="XEJ2016" s="3"/>
      <c r="XEK2016" s="3"/>
      <c r="XEL2016" s="3"/>
      <c r="XEM2016" s="3"/>
      <c r="XEN2016" s="3"/>
      <c r="XEO2016" s="3"/>
      <c r="XEP2016" s="3"/>
      <c r="XEQ2016" s="4"/>
      <c r="XER2016" s="4"/>
      <c r="XES2016" s="4"/>
      <c r="XET2016" s="4"/>
      <c r="XEU2016" s="4"/>
      <c r="XEV2016" s="4"/>
      <c r="XEW2016" s="4"/>
      <c r="XEX2016" s="4"/>
      <c r="XEY2016" s="4"/>
      <c r="XEZ2016" s="4"/>
      <c r="XFA2016" s="4"/>
      <c r="XFB2016" s="4"/>
      <c r="XFC2016" s="4"/>
      <c r="XFD2016" s="4"/>
    </row>
    <row r="2017" s="1" customFormat="true" ht="170.1" hidden="false" customHeight="true" outlineLevel="0" collapsed="false">
      <c r="A2017" s="29"/>
      <c r="B2017" s="30"/>
      <c r="C2017" s="90" t="s">
        <v>2430</v>
      </c>
      <c r="D2017" s="67"/>
      <c r="XEE2017" s="3"/>
      <c r="XEF2017" s="3"/>
      <c r="XEG2017" s="3"/>
      <c r="XEH2017" s="3"/>
      <c r="XEI2017" s="3"/>
      <c r="XEJ2017" s="3"/>
      <c r="XEK2017" s="3"/>
      <c r="XEL2017" s="3"/>
      <c r="XEM2017" s="3"/>
      <c r="XEN2017" s="3"/>
      <c r="XEO2017" s="3"/>
      <c r="XEP2017" s="3"/>
      <c r="XEQ2017" s="4"/>
      <c r="XER2017" s="4"/>
      <c r="XES2017" s="4"/>
      <c r="XET2017" s="4"/>
      <c r="XEU2017" s="4"/>
      <c r="XEV2017" s="4"/>
      <c r="XEW2017" s="4"/>
      <c r="XEX2017" s="4"/>
      <c r="XEY2017" s="4"/>
      <c r="XEZ2017" s="4"/>
      <c r="XFA2017" s="4"/>
      <c r="XFB2017" s="4"/>
      <c r="XFC2017" s="4"/>
      <c r="XFD2017" s="4"/>
    </row>
    <row r="2018" s="1" customFormat="true" ht="170.1" hidden="false" customHeight="true" outlineLevel="0" collapsed="false">
      <c r="A2018" s="29"/>
      <c r="B2018" s="29"/>
      <c r="C2018" s="90" t="s">
        <v>2431</v>
      </c>
      <c r="D2018" s="67"/>
      <c r="XEE2018" s="3"/>
      <c r="XEF2018" s="3"/>
      <c r="XEG2018" s="3"/>
      <c r="XEH2018" s="3"/>
      <c r="XEI2018" s="3"/>
      <c r="XEJ2018" s="3"/>
      <c r="XEK2018" s="3"/>
      <c r="XEL2018" s="3"/>
      <c r="XEM2018" s="3"/>
      <c r="XEN2018" s="3"/>
      <c r="XEO2018" s="3"/>
      <c r="XEP2018" s="3"/>
      <c r="XEQ2018" s="4"/>
      <c r="XER2018" s="4"/>
      <c r="XES2018" s="4"/>
      <c r="XET2018" s="4"/>
      <c r="XEU2018" s="4"/>
      <c r="XEV2018" s="4"/>
      <c r="XEW2018" s="4"/>
      <c r="XEX2018" s="4"/>
      <c r="XEY2018" s="4"/>
      <c r="XEZ2018" s="4"/>
      <c r="XFA2018" s="4"/>
      <c r="XFB2018" s="4"/>
      <c r="XFC2018" s="4"/>
      <c r="XFD2018" s="4"/>
    </row>
    <row r="2019" s="1" customFormat="true" ht="170.1" hidden="false" customHeight="true" outlineLevel="0" collapsed="false">
      <c r="A2019" s="29"/>
      <c r="B2019" s="29"/>
      <c r="C2019" s="90" t="s">
        <v>2432</v>
      </c>
      <c r="D2019" s="67"/>
      <c r="XEE2019" s="3"/>
      <c r="XEF2019" s="3"/>
      <c r="XEG2019" s="3"/>
      <c r="XEH2019" s="3"/>
      <c r="XEI2019" s="3"/>
      <c r="XEJ2019" s="3"/>
      <c r="XEK2019" s="3"/>
      <c r="XEL2019" s="3"/>
      <c r="XEM2019" s="3"/>
      <c r="XEN2019" s="3"/>
      <c r="XEO2019" s="3"/>
      <c r="XEP2019" s="3"/>
      <c r="XEQ2019" s="4"/>
      <c r="XER2019" s="4"/>
      <c r="XES2019" s="4"/>
      <c r="XET2019" s="4"/>
      <c r="XEU2019" s="4"/>
      <c r="XEV2019" s="4"/>
      <c r="XEW2019" s="4"/>
      <c r="XEX2019" s="4"/>
      <c r="XEY2019" s="4"/>
      <c r="XEZ2019" s="4"/>
      <c r="XFA2019" s="4"/>
      <c r="XFB2019" s="4"/>
      <c r="XFC2019" s="4"/>
      <c r="XFD2019" s="4"/>
    </row>
    <row r="2020" s="1" customFormat="true" ht="170.1" hidden="false" customHeight="true" outlineLevel="0" collapsed="false">
      <c r="A2020" s="31" t="n">
        <v>576</v>
      </c>
      <c r="B2020" s="31" t="n">
        <v>4</v>
      </c>
      <c r="C2020" s="90" t="s">
        <v>2433</v>
      </c>
      <c r="D2020" s="67" t="s">
        <v>2428</v>
      </c>
      <c r="XEE2020" s="3"/>
      <c r="XEF2020" s="3"/>
      <c r="XEG2020" s="3"/>
      <c r="XEH2020" s="3"/>
      <c r="XEI2020" s="3"/>
      <c r="XEJ2020" s="3"/>
      <c r="XEK2020" s="3"/>
      <c r="XEL2020" s="3"/>
      <c r="XEM2020" s="3"/>
      <c r="XEN2020" s="3"/>
      <c r="XEO2020" s="3"/>
      <c r="XEP2020" s="3"/>
      <c r="XEQ2020" s="4"/>
      <c r="XER2020" s="4"/>
      <c r="XES2020" s="4"/>
      <c r="XET2020" s="4"/>
      <c r="XEU2020" s="4"/>
      <c r="XEV2020" s="4"/>
      <c r="XEW2020" s="4"/>
      <c r="XEX2020" s="4"/>
      <c r="XEY2020" s="4"/>
      <c r="XEZ2020" s="4"/>
      <c r="XFA2020" s="4"/>
      <c r="XFB2020" s="4"/>
      <c r="XFC2020" s="4"/>
      <c r="XFD2020" s="4"/>
    </row>
    <row r="2021" s="1" customFormat="true" ht="170.1" hidden="false" customHeight="true" outlineLevel="0" collapsed="false">
      <c r="A2021" s="31"/>
      <c r="B2021" s="31"/>
      <c r="C2021" s="90" t="s">
        <v>2434</v>
      </c>
      <c r="D2021" s="67"/>
      <c r="XEE2021" s="3"/>
      <c r="XEF2021" s="3"/>
      <c r="XEG2021" s="3"/>
      <c r="XEH2021" s="3"/>
      <c r="XEI2021" s="3"/>
      <c r="XEJ2021" s="3"/>
      <c r="XEK2021" s="3"/>
      <c r="XEL2021" s="3"/>
      <c r="XEM2021" s="3"/>
      <c r="XEN2021" s="3"/>
      <c r="XEO2021" s="3"/>
      <c r="XEP2021" s="3"/>
      <c r="XEQ2021" s="4"/>
      <c r="XER2021" s="4"/>
      <c r="XES2021" s="4"/>
      <c r="XET2021" s="4"/>
      <c r="XEU2021" s="4"/>
      <c r="XEV2021" s="4"/>
      <c r="XEW2021" s="4"/>
      <c r="XEX2021" s="4"/>
      <c r="XEY2021" s="4"/>
      <c r="XEZ2021" s="4"/>
      <c r="XFA2021" s="4"/>
      <c r="XFB2021" s="4"/>
      <c r="XFC2021" s="4"/>
      <c r="XFD2021" s="4"/>
    </row>
    <row r="2022" s="1" customFormat="true" ht="170.1" hidden="false" customHeight="true" outlineLevel="0" collapsed="false">
      <c r="A2022" s="31"/>
      <c r="B2022" s="31"/>
      <c r="C2022" s="90" t="s">
        <v>2435</v>
      </c>
      <c r="D2022" s="67"/>
      <c r="XEE2022" s="3"/>
      <c r="XEF2022" s="3"/>
      <c r="XEG2022" s="3"/>
      <c r="XEH2022" s="3"/>
      <c r="XEI2022" s="3"/>
      <c r="XEJ2022" s="3"/>
      <c r="XEK2022" s="3"/>
      <c r="XEL2022" s="3"/>
      <c r="XEM2022" s="3"/>
      <c r="XEN2022" s="3"/>
      <c r="XEO2022" s="3"/>
      <c r="XEP2022" s="3"/>
      <c r="XEQ2022" s="4"/>
      <c r="XER2022" s="4"/>
      <c r="XES2022" s="4"/>
      <c r="XET2022" s="4"/>
      <c r="XEU2022" s="4"/>
      <c r="XEV2022" s="4"/>
      <c r="XEW2022" s="4"/>
      <c r="XEX2022" s="4"/>
      <c r="XEY2022" s="4"/>
      <c r="XEZ2022" s="4"/>
      <c r="XFA2022" s="4"/>
      <c r="XFB2022" s="4"/>
      <c r="XFC2022" s="4"/>
      <c r="XFD2022" s="4"/>
    </row>
    <row r="2023" s="1" customFormat="true" ht="170.1" hidden="false" customHeight="true" outlineLevel="0" collapsed="false">
      <c r="A2023" s="31"/>
      <c r="B2023" s="31"/>
      <c r="C2023" s="90" t="s">
        <v>2436</v>
      </c>
      <c r="D2023" s="67"/>
      <c r="XEE2023" s="3"/>
      <c r="XEF2023" s="3"/>
      <c r="XEG2023" s="3"/>
      <c r="XEH2023" s="3"/>
      <c r="XEI2023" s="3"/>
      <c r="XEJ2023" s="3"/>
      <c r="XEK2023" s="3"/>
      <c r="XEL2023" s="3"/>
      <c r="XEM2023" s="3"/>
      <c r="XEN2023" s="3"/>
      <c r="XEO2023" s="3"/>
      <c r="XEP2023" s="3"/>
      <c r="XEQ2023" s="4"/>
      <c r="XER2023" s="4"/>
      <c r="XES2023" s="4"/>
      <c r="XET2023" s="4"/>
      <c r="XEU2023" s="4"/>
      <c r="XEV2023" s="4"/>
      <c r="XEW2023" s="4"/>
      <c r="XEX2023" s="4"/>
      <c r="XEY2023" s="4"/>
      <c r="XEZ2023" s="4"/>
      <c r="XFA2023" s="4"/>
      <c r="XFB2023" s="4"/>
      <c r="XFC2023" s="4"/>
      <c r="XFD2023" s="4"/>
    </row>
    <row r="2024" s="1" customFormat="true" ht="170.1" hidden="false" customHeight="true" outlineLevel="0" collapsed="false">
      <c r="A2024" s="31" t="n">
        <v>577</v>
      </c>
      <c r="B2024" s="31" t="n">
        <v>4</v>
      </c>
      <c r="C2024" s="90" t="s">
        <v>2437</v>
      </c>
      <c r="D2024" s="67" t="s">
        <v>2438</v>
      </c>
      <c r="XEE2024" s="3"/>
      <c r="XEF2024" s="3"/>
      <c r="XEG2024" s="3"/>
      <c r="XEH2024" s="3"/>
      <c r="XEI2024" s="3"/>
      <c r="XEJ2024" s="3"/>
      <c r="XEK2024" s="3"/>
      <c r="XEL2024" s="3"/>
      <c r="XEM2024" s="3"/>
      <c r="XEN2024" s="3"/>
      <c r="XEO2024" s="3"/>
      <c r="XEP2024" s="3"/>
      <c r="XEQ2024" s="4"/>
      <c r="XER2024" s="4"/>
      <c r="XES2024" s="4"/>
      <c r="XET2024" s="4"/>
      <c r="XEU2024" s="4"/>
      <c r="XEV2024" s="4"/>
      <c r="XEW2024" s="4"/>
      <c r="XEX2024" s="4"/>
      <c r="XEY2024" s="4"/>
      <c r="XEZ2024" s="4"/>
      <c r="XFA2024" s="4"/>
      <c r="XFB2024" s="4"/>
      <c r="XFC2024" s="4"/>
      <c r="XFD2024" s="4"/>
    </row>
    <row r="2025" s="1" customFormat="true" ht="170.1" hidden="false" customHeight="true" outlineLevel="0" collapsed="false">
      <c r="A2025" s="31"/>
      <c r="B2025" s="31"/>
      <c r="C2025" s="90" t="s">
        <v>2439</v>
      </c>
      <c r="D2025" s="67"/>
      <c r="XEE2025" s="3"/>
      <c r="XEF2025" s="3"/>
      <c r="XEG2025" s="3"/>
      <c r="XEH2025" s="3"/>
      <c r="XEI2025" s="3"/>
      <c r="XEJ2025" s="3"/>
      <c r="XEK2025" s="3"/>
      <c r="XEL2025" s="3"/>
      <c r="XEM2025" s="3"/>
      <c r="XEN2025" s="3"/>
      <c r="XEO2025" s="3"/>
      <c r="XEP2025" s="3"/>
      <c r="XEQ2025" s="4"/>
      <c r="XER2025" s="4"/>
      <c r="XES2025" s="4"/>
      <c r="XET2025" s="4"/>
      <c r="XEU2025" s="4"/>
      <c r="XEV2025" s="4"/>
      <c r="XEW2025" s="4"/>
      <c r="XEX2025" s="4"/>
      <c r="XEY2025" s="4"/>
      <c r="XEZ2025" s="4"/>
      <c r="XFA2025" s="4"/>
      <c r="XFB2025" s="4"/>
      <c r="XFC2025" s="4"/>
      <c r="XFD2025" s="4"/>
    </row>
    <row r="2026" s="1" customFormat="true" ht="170.1" hidden="false" customHeight="true" outlineLevel="0" collapsed="false">
      <c r="A2026" s="31"/>
      <c r="B2026" s="31"/>
      <c r="C2026" s="90" t="s">
        <v>2440</v>
      </c>
      <c r="D2026" s="67"/>
      <c r="XEE2026" s="3"/>
      <c r="XEF2026" s="3"/>
      <c r="XEG2026" s="3"/>
      <c r="XEH2026" s="3"/>
      <c r="XEI2026" s="3"/>
      <c r="XEJ2026" s="3"/>
      <c r="XEK2026" s="3"/>
      <c r="XEL2026" s="3"/>
      <c r="XEM2026" s="3"/>
      <c r="XEN2026" s="3"/>
      <c r="XEO2026" s="3"/>
      <c r="XEP2026" s="3"/>
      <c r="XEQ2026" s="4"/>
      <c r="XER2026" s="4"/>
      <c r="XES2026" s="4"/>
      <c r="XET2026" s="4"/>
      <c r="XEU2026" s="4"/>
      <c r="XEV2026" s="4"/>
      <c r="XEW2026" s="4"/>
      <c r="XEX2026" s="4"/>
      <c r="XEY2026" s="4"/>
      <c r="XEZ2026" s="4"/>
      <c r="XFA2026" s="4"/>
      <c r="XFB2026" s="4"/>
      <c r="XFC2026" s="4"/>
      <c r="XFD2026" s="4"/>
    </row>
    <row r="2027" s="1" customFormat="true" ht="170.1" hidden="false" customHeight="true" outlineLevel="0" collapsed="false">
      <c r="A2027" s="31"/>
      <c r="B2027" s="31"/>
      <c r="C2027" s="90" t="s">
        <v>2441</v>
      </c>
      <c r="D2027" s="67"/>
      <c r="XEE2027" s="3"/>
      <c r="XEF2027" s="3"/>
      <c r="XEG2027" s="3"/>
      <c r="XEH2027" s="3"/>
      <c r="XEI2027" s="3"/>
      <c r="XEJ2027" s="3"/>
      <c r="XEK2027" s="3"/>
      <c r="XEL2027" s="3"/>
      <c r="XEM2027" s="3"/>
      <c r="XEN2027" s="3"/>
      <c r="XEO2027" s="3"/>
      <c r="XEP2027" s="3"/>
      <c r="XEQ2027" s="4"/>
      <c r="XER2027" s="4"/>
      <c r="XES2027" s="4"/>
      <c r="XET2027" s="4"/>
      <c r="XEU2027" s="4"/>
      <c r="XEV2027" s="4"/>
      <c r="XEW2027" s="4"/>
      <c r="XEX2027" s="4"/>
      <c r="XEY2027" s="4"/>
      <c r="XEZ2027" s="4"/>
      <c r="XFA2027" s="4"/>
      <c r="XFB2027" s="4"/>
      <c r="XFC2027" s="4"/>
      <c r="XFD2027" s="4"/>
    </row>
    <row r="2028" s="1" customFormat="true" ht="170.1" hidden="false" customHeight="true" outlineLevel="0" collapsed="false">
      <c r="A2028" s="116" t="n">
        <v>578</v>
      </c>
      <c r="B2028" s="31" t="n">
        <v>4</v>
      </c>
      <c r="C2028" s="90" t="s">
        <v>2442</v>
      </c>
      <c r="D2028" s="31" t="s">
        <v>2443</v>
      </c>
      <c r="XEE2028" s="3"/>
      <c r="XEF2028" s="3"/>
      <c r="XEG2028" s="3"/>
      <c r="XEH2028" s="3"/>
      <c r="XEI2028" s="3"/>
      <c r="XEJ2028" s="3"/>
      <c r="XEK2028" s="3"/>
      <c r="XEL2028" s="3"/>
      <c r="XEM2028" s="3"/>
      <c r="XEN2028" s="3"/>
      <c r="XEO2028" s="3"/>
      <c r="XEP2028" s="3"/>
      <c r="XEQ2028" s="4"/>
      <c r="XER2028" s="4"/>
      <c r="XES2028" s="4"/>
      <c r="XET2028" s="4"/>
      <c r="XEU2028" s="4"/>
      <c r="XEV2028" s="4"/>
      <c r="XEW2028" s="4"/>
      <c r="XEX2028" s="4"/>
      <c r="XEY2028" s="4"/>
      <c r="XEZ2028" s="4"/>
      <c r="XFA2028" s="4"/>
      <c r="XFB2028" s="4"/>
      <c r="XFC2028" s="4"/>
      <c r="XFD2028" s="4"/>
    </row>
    <row r="2029" s="1" customFormat="true" ht="170.1" hidden="false" customHeight="true" outlineLevel="0" collapsed="false">
      <c r="A2029" s="116"/>
      <c r="B2029" s="116"/>
      <c r="C2029" s="90" t="s">
        <v>2444</v>
      </c>
      <c r="D2029" s="31"/>
      <c r="XEE2029" s="3"/>
      <c r="XEF2029" s="3"/>
      <c r="XEG2029" s="3"/>
      <c r="XEH2029" s="3"/>
      <c r="XEI2029" s="3"/>
      <c r="XEJ2029" s="3"/>
      <c r="XEK2029" s="3"/>
      <c r="XEL2029" s="3"/>
      <c r="XEM2029" s="3"/>
      <c r="XEN2029" s="3"/>
      <c r="XEO2029" s="3"/>
      <c r="XEP2029" s="3"/>
      <c r="XEQ2029" s="4"/>
      <c r="XER2029" s="4"/>
      <c r="XES2029" s="4"/>
      <c r="XET2029" s="4"/>
      <c r="XEU2029" s="4"/>
      <c r="XEV2029" s="4"/>
      <c r="XEW2029" s="4"/>
      <c r="XEX2029" s="4"/>
      <c r="XEY2029" s="4"/>
      <c r="XEZ2029" s="4"/>
      <c r="XFA2029" s="4"/>
      <c r="XFB2029" s="4"/>
      <c r="XFC2029" s="4"/>
      <c r="XFD2029" s="4"/>
    </row>
    <row r="2030" s="1" customFormat="true" ht="170.1" hidden="false" customHeight="true" outlineLevel="0" collapsed="false">
      <c r="A2030" s="116"/>
      <c r="B2030" s="116"/>
      <c r="C2030" s="90" t="s">
        <v>2445</v>
      </c>
      <c r="D2030" s="31"/>
      <c r="XEE2030" s="3"/>
      <c r="XEF2030" s="3"/>
      <c r="XEG2030" s="3"/>
      <c r="XEH2030" s="3"/>
      <c r="XEI2030" s="3"/>
      <c r="XEJ2030" s="3"/>
      <c r="XEK2030" s="3"/>
      <c r="XEL2030" s="3"/>
      <c r="XEM2030" s="3"/>
      <c r="XEN2030" s="3"/>
      <c r="XEO2030" s="3"/>
      <c r="XEP2030" s="3"/>
      <c r="XEQ2030" s="4"/>
      <c r="XER2030" s="4"/>
      <c r="XES2030" s="4"/>
      <c r="XET2030" s="4"/>
      <c r="XEU2030" s="4"/>
      <c r="XEV2030" s="4"/>
      <c r="XEW2030" s="4"/>
      <c r="XEX2030" s="4"/>
      <c r="XEY2030" s="4"/>
      <c r="XEZ2030" s="4"/>
      <c r="XFA2030" s="4"/>
      <c r="XFB2030" s="4"/>
      <c r="XFC2030" s="4"/>
      <c r="XFD2030" s="4"/>
    </row>
    <row r="2031" s="1" customFormat="true" ht="170.1" hidden="false" customHeight="true" outlineLevel="0" collapsed="false">
      <c r="A2031" s="116"/>
      <c r="B2031" s="116"/>
      <c r="C2031" s="90" t="s">
        <v>2446</v>
      </c>
      <c r="D2031" s="31"/>
      <c r="XEE2031" s="3"/>
      <c r="XEF2031" s="3"/>
      <c r="XEG2031" s="3"/>
      <c r="XEH2031" s="3"/>
      <c r="XEI2031" s="3"/>
      <c r="XEJ2031" s="3"/>
      <c r="XEK2031" s="3"/>
      <c r="XEL2031" s="3"/>
      <c r="XEM2031" s="3"/>
      <c r="XEN2031" s="3"/>
      <c r="XEO2031" s="3"/>
      <c r="XEP2031" s="3"/>
      <c r="XEQ2031" s="4"/>
      <c r="XER2031" s="4"/>
      <c r="XES2031" s="4"/>
      <c r="XET2031" s="4"/>
      <c r="XEU2031" s="4"/>
      <c r="XEV2031" s="4"/>
      <c r="XEW2031" s="4"/>
      <c r="XEX2031" s="4"/>
      <c r="XEY2031" s="4"/>
      <c r="XEZ2031" s="4"/>
      <c r="XFA2031" s="4"/>
      <c r="XFB2031" s="4"/>
      <c r="XFC2031" s="4"/>
      <c r="XFD2031" s="4"/>
    </row>
    <row r="2032" s="1" customFormat="true" ht="170.1" hidden="false" customHeight="true" outlineLevel="0" collapsed="false">
      <c r="A2032" s="31" t="n">
        <v>579</v>
      </c>
      <c r="B2032" s="31" t="n">
        <v>5</v>
      </c>
      <c r="C2032" s="90" t="s">
        <v>2447</v>
      </c>
      <c r="D2032" s="31" t="s">
        <v>2448</v>
      </c>
      <c r="XEE2032" s="3"/>
      <c r="XEF2032" s="3"/>
      <c r="XEG2032" s="3"/>
      <c r="XEH2032" s="3"/>
      <c r="XEI2032" s="3"/>
      <c r="XEJ2032" s="3"/>
      <c r="XEK2032" s="3"/>
      <c r="XEL2032" s="3"/>
      <c r="XEM2032" s="3"/>
      <c r="XEN2032" s="3"/>
      <c r="XEO2032" s="3"/>
      <c r="XEP2032" s="3"/>
      <c r="XEQ2032" s="4"/>
      <c r="XER2032" s="4"/>
      <c r="XES2032" s="4"/>
      <c r="XET2032" s="4"/>
      <c r="XEU2032" s="4"/>
      <c r="XEV2032" s="4"/>
      <c r="XEW2032" s="4"/>
      <c r="XEX2032" s="4"/>
      <c r="XEY2032" s="4"/>
      <c r="XEZ2032" s="4"/>
      <c r="XFA2032" s="4"/>
      <c r="XFB2032" s="4"/>
      <c r="XFC2032" s="4"/>
      <c r="XFD2032" s="4"/>
    </row>
    <row r="2033" s="1" customFormat="true" ht="170.1" hidden="false" customHeight="true" outlineLevel="0" collapsed="false">
      <c r="A2033" s="31"/>
      <c r="B2033" s="31"/>
      <c r="C2033" s="90" t="s">
        <v>2449</v>
      </c>
      <c r="D2033" s="31"/>
      <c r="XEE2033" s="3"/>
      <c r="XEF2033" s="3"/>
      <c r="XEG2033" s="3"/>
      <c r="XEH2033" s="3"/>
      <c r="XEI2033" s="3"/>
      <c r="XEJ2033" s="3"/>
      <c r="XEK2033" s="3"/>
      <c r="XEL2033" s="3"/>
      <c r="XEM2033" s="3"/>
      <c r="XEN2033" s="3"/>
      <c r="XEO2033" s="3"/>
      <c r="XEP2033" s="3"/>
      <c r="XEQ2033" s="4"/>
      <c r="XER2033" s="4"/>
      <c r="XES2033" s="4"/>
      <c r="XET2033" s="4"/>
      <c r="XEU2033" s="4"/>
      <c r="XEV2033" s="4"/>
      <c r="XEW2033" s="4"/>
      <c r="XEX2033" s="4"/>
      <c r="XEY2033" s="4"/>
      <c r="XEZ2033" s="4"/>
      <c r="XFA2033" s="4"/>
      <c r="XFB2033" s="4"/>
      <c r="XFC2033" s="4"/>
      <c r="XFD2033" s="4"/>
    </row>
    <row r="2034" s="1" customFormat="true" ht="170.1" hidden="false" customHeight="true" outlineLevel="0" collapsed="false">
      <c r="A2034" s="31"/>
      <c r="B2034" s="31"/>
      <c r="C2034" s="90" t="s">
        <v>2450</v>
      </c>
      <c r="D2034" s="31"/>
      <c r="XEE2034" s="3"/>
      <c r="XEF2034" s="3"/>
      <c r="XEG2034" s="3"/>
      <c r="XEH2034" s="3"/>
      <c r="XEI2034" s="3"/>
      <c r="XEJ2034" s="3"/>
      <c r="XEK2034" s="3"/>
      <c r="XEL2034" s="3"/>
      <c r="XEM2034" s="3"/>
      <c r="XEN2034" s="3"/>
      <c r="XEO2034" s="3"/>
      <c r="XEP2034" s="3"/>
      <c r="XEQ2034" s="4"/>
      <c r="XER2034" s="4"/>
      <c r="XES2034" s="4"/>
      <c r="XET2034" s="4"/>
      <c r="XEU2034" s="4"/>
      <c r="XEV2034" s="4"/>
      <c r="XEW2034" s="4"/>
      <c r="XEX2034" s="4"/>
      <c r="XEY2034" s="4"/>
      <c r="XEZ2034" s="4"/>
      <c r="XFA2034" s="4"/>
      <c r="XFB2034" s="4"/>
      <c r="XFC2034" s="4"/>
      <c r="XFD2034" s="4"/>
    </row>
    <row r="2035" s="1" customFormat="true" ht="170.1" hidden="false" customHeight="true" outlineLevel="0" collapsed="false">
      <c r="A2035" s="31"/>
      <c r="B2035" s="31"/>
      <c r="C2035" s="90" t="s">
        <v>2451</v>
      </c>
      <c r="D2035" s="31"/>
      <c r="XEE2035" s="3"/>
      <c r="XEF2035" s="3"/>
      <c r="XEG2035" s="3"/>
      <c r="XEH2035" s="3"/>
      <c r="XEI2035" s="3"/>
      <c r="XEJ2035" s="3"/>
      <c r="XEK2035" s="3"/>
      <c r="XEL2035" s="3"/>
      <c r="XEM2035" s="3"/>
      <c r="XEN2035" s="3"/>
      <c r="XEO2035" s="3"/>
      <c r="XEP2035" s="3"/>
      <c r="XEQ2035" s="4"/>
      <c r="XER2035" s="4"/>
      <c r="XES2035" s="4"/>
      <c r="XET2035" s="4"/>
      <c r="XEU2035" s="4"/>
      <c r="XEV2035" s="4"/>
      <c r="XEW2035" s="4"/>
      <c r="XEX2035" s="4"/>
      <c r="XEY2035" s="4"/>
      <c r="XEZ2035" s="4"/>
      <c r="XFA2035" s="4"/>
      <c r="XFB2035" s="4"/>
      <c r="XFC2035" s="4"/>
      <c r="XFD2035" s="4"/>
    </row>
    <row r="2036" s="1" customFormat="true" ht="170.1" hidden="false" customHeight="true" outlineLevel="0" collapsed="false">
      <c r="A2036" s="31"/>
      <c r="B2036" s="31"/>
      <c r="C2036" s="90" t="s">
        <v>2452</v>
      </c>
      <c r="D2036" s="31"/>
      <c r="XEE2036" s="3"/>
      <c r="XEF2036" s="3"/>
      <c r="XEG2036" s="3"/>
      <c r="XEH2036" s="3"/>
      <c r="XEI2036" s="3"/>
      <c r="XEJ2036" s="3"/>
      <c r="XEK2036" s="3"/>
      <c r="XEL2036" s="3"/>
      <c r="XEM2036" s="3"/>
      <c r="XEN2036" s="3"/>
      <c r="XEO2036" s="3"/>
      <c r="XEP2036" s="3"/>
      <c r="XEQ2036" s="4"/>
      <c r="XER2036" s="4"/>
      <c r="XES2036" s="4"/>
      <c r="XET2036" s="4"/>
      <c r="XEU2036" s="4"/>
      <c r="XEV2036" s="4"/>
      <c r="XEW2036" s="4"/>
      <c r="XEX2036" s="4"/>
      <c r="XEY2036" s="4"/>
      <c r="XEZ2036" s="4"/>
      <c r="XFA2036" s="4"/>
      <c r="XFB2036" s="4"/>
      <c r="XFC2036" s="4"/>
      <c r="XFD2036" s="4"/>
    </row>
    <row r="2037" s="1" customFormat="true" ht="170.1" hidden="false" customHeight="true" outlineLevel="0" collapsed="false">
      <c r="A2037" s="29" t="n">
        <v>580</v>
      </c>
      <c r="B2037" s="30" t="n">
        <v>3</v>
      </c>
      <c r="C2037" s="90" t="s">
        <v>2453</v>
      </c>
      <c r="D2037" s="31" t="s">
        <v>2454</v>
      </c>
      <c r="XEE2037" s="3"/>
      <c r="XEF2037" s="3"/>
      <c r="XEG2037" s="3"/>
      <c r="XEH2037" s="3"/>
      <c r="XEI2037" s="3"/>
      <c r="XEJ2037" s="3"/>
      <c r="XEK2037" s="3"/>
      <c r="XEL2037" s="3"/>
      <c r="XEM2037" s="3"/>
      <c r="XEN2037" s="3"/>
      <c r="XEO2037" s="3"/>
      <c r="XEP2037" s="3"/>
      <c r="XEQ2037" s="4"/>
      <c r="XER2037" s="4"/>
      <c r="XES2037" s="4"/>
      <c r="XET2037" s="4"/>
      <c r="XEU2037" s="4"/>
      <c r="XEV2037" s="4"/>
      <c r="XEW2037" s="4"/>
      <c r="XEX2037" s="4"/>
      <c r="XEY2037" s="4"/>
      <c r="XEZ2037" s="4"/>
      <c r="XFA2037" s="4"/>
      <c r="XFB2037" s="4"/>
      <c r="XFC2037" s="4"/>
      <c r="XFD2037" s="4"/>
    </row>
    <row r="2038" s="1" customFormat="true" ht="170.1" hidden="false" customHeight="true" outlineLevel="0" collapsed="false">
      <c r="A2038" s="29"/>
      <c r="B2038" s="29"/>
      <c r="C2038" s="90" t="s">
        <v>2455</v>
      </c>
      <c r="D2038" s="31"/>
      <c r="XEE2038" s="3"/>
      <c r="XEF2038" s="3"/>
      <c r="XEG2038" s="3"/>
      <c r="XEH2038" s="3"/>
      <c r="XEI2038" s="3"/>
      <c r="XEJ2038" s="3"/>
      <c r="XEK2038" s="3"/>
      <c r="XEL2038" s="3"/>
      <c r="XEM2038" s="3"/>
      <c r="XEN2038" s="3"/>
      <c r="XEO2038" s="3"/>
      <c r="XEP2038" s="3"/>
      <c r="XEQ2038" s="4"/>
      <c r="XER2038" s="4"/>
      <c r="XES2038" s="4"/>
      <c r="XET2038" s="4"/>
      <c r="XEU2038" s="4"/>
      <c r="XEV2038" s="4"/>
      <c r="XEW2038" s="4"/>
      <c r="XEX2038" s="4"/>
      <c r="XEY2038" s="4"/>
      <c r="XEZ2038" s="4"/>
      <c r="XFA2038" s="4"/>
      <c r="XFB2038" s="4"/>
      <c r="XFC2038" s="4"/>
      <c r="XFD2038" s="4"/>
    </row>
    <row r="2039" s="1" customFormat="true" ht="170.1" hidden="false" customHeight="true" outlineLevel="0" collapsed="false">
      <c r="A2039" s="29"/>
      <c r="B2039" s="29"/>
      <c r="C2039" s="90" t="s">
        <v>2456</v>
      </c>
      <c r="D2039" s="31"/>
      <c r="XEE2039" s="3"/>
      <c r="XEF2039" s="3"/>
      <c r="XEG2039" s="3"/>
      <c r="XEH2039" s="3"/>
      <c r="XEI2039" s="3"/>
      <c r="XEJ2039" s="3"/>
      <c r="XEK2039" s="3"/>
      <c r="XEL2039" s="3"/>
      <c r="XEM2039" s="3"/>
      <c r="XEN2039" s="3"/>
      <c r="XEO2039" s="3"/>
      <c r="XEP2039" s="3"/>
      <c r="XEQ2039" s="4"/>
      <c r="XER2039" s="4"/>
      <c r="XES2039" s="4"/>
      <c r="XET2039" s="4"/>
      <c r="XEU2039" s="4"/>
      <c r="XEV2039" s="4"/>
      <c r="XEW2039" s="4"/>
      <c r="XEX2039" s="4"/>
      <c r="XEY2039" s="4"/>
      <c r="XEZ2039" s="4"/>
      <c r="XFA2039" s="4"/>
      <c r="XFB2039" s="4"/>
      <c r="XFC2039" s="4"/>
      <c r="XFD2039" s="4"/>
    </row>
    <row r="2040" s="1" customFormat="true" ht="170.1" hidden="false" customHeight="true" outlineLevel="0" collapsed="false">
      <c r="A2040" s="31" t="n">
        <v>581</v>
      </c>
      <c r="B2040" s="30" t="n">
        <v>3</v>
      </c>
      <c r="C2040" s="90" t="s">
        <v>2457</v>
      </c>
      <c r="D2040" s="32" t="s">
        <v>2458</v>
      </c>
      <c r="XEE2040" s="3"/>
      <c r="XEF2040" s="3"/>
      <c r="XEG2040" s="3"/>
      <c r="XEH2040" s="3"/>
      <c r="XEI2040" s="3"/>
      <c r="XEJ2040" s="3"/>
      <c r="XEK2040" s="3"/>
      <c r="XEL2040" s="3"/>
      <c r="XEM2040" s="3"/>
      <c r="XEN2040" s="3"/>
      <c r="XEO2040" s="3"/>
      <c r="XEP2040" s="3"/>
      <c r="XEQ2040" s="4"/>
      <c r="XER2040" s="4"/>
      <c r="XES2040" s="4"/>
      <c r="XET2040" s="4"/>
      <c r="XEU2040" s="4"/>
      <c r="XEV2040" s="4"/>
      <c r="XEW2040" s="4"/>
      <c r="XEX2040" s="4"/>
      <c r="XEY2040" s="4"/>
      <c r="XEZ2040" s="4"/>
      <c r="XFA2040" s="4"/>
      <c r="XFB2040" s="4"/>
      <c r="XFC2040" s="4"/>
      <c r="XFD2040" s="4"/>
    </row>
    <row r="2041" s="1" customFormat="true" ht="170.1" hidden="false" customHeight="true" outlineLevel="0" collapsed="false">
      <c r="A2041" s="31"/>
      <c r="B2041" s="30"/>
      <c r="C2041" s="90" t="s">
        <v>2459</v>
      </c>
      <c r="D2041" s="32"/>
      <c r="XEE2041" s="3"/>
      <c r="XEF2041" s="3"/>
      <c r="XEG2041" s="3"/>
      <c r="XEH2041" s="3"/>
      <c r="XEI2041" s="3"/>
      <c r="XEJ2041" s="3"/>
      <c r="XEK2041" s="3"/>
      <c r="XEL2041" s="3"/>
      <c r="XEM2041" s="3"/>
      <c r="XEN2041" s="3"/>
      <c r="XEO2041" s="3"/>
      <c r="XEP2041" s="3"/>
      <c r="XEQ2041" s="4"/>
      <c r="XER2041" s="4"/>
      <c r="XES2041" s="4"/>
      <c r="XET2041" s="4"/>
      <c r="XEU2041" s="4"/>
      <c r="XEV2041" s="4"/>
      <c r="XEW2041" s="4"/>
      <c r="XEX2041" s="4"/>
      <c r="XEY2041" s="4"/>
      <c r="XEZ2041" s="4"/>
      <c r="XFA2041" s="4"/>
      <c r="XFB2041" s="4"/>
      <c r="XFC2041" s="4"/>
      <c r="XFD2041" s="4"/>
    </row>
    <row r="2042" s="1" customFormat="true" ht="170.1" hidden="false" customHeight="true" outlineLevel="0" collapsed="false">
      <c r="A2042" s="31"/>
      <c r="B2042" s="30"/>
      <c r="C2042" s="90" t="s">
        <v>2460</v>
      </c>
      <c r="D2042" s="32"/>
      <c r="XEE2042" s="3"/>
      <c r="XEF2042" s="3"/>
      <c r="XEG2042" s="3"/>
      <c r="XEH2042" s="3"/>
      <c r="XEI2042" s="3"/>
      <c r="XEJ2042" s="3"/>
      <c r="XEK2042" s="3"/>
      <c r="XEL2042" s="3"/>
      <c r="XEM2042" s="3"/>
      <c r="XEN2042" s="3"/>
      <c r="XEO2042" s="3"/>
      <c r="XEP2042" s="3"/>
      <c r="XEQ2042" s="4"/>
      <c r="XER2042" s="4"/>
      <c r="XES2042" s="4"/>
      <c r="XET2042" s="4"/>
      <c r="XEU2042" s="4"/>
      <c r="XEV2042" s="4"/>
      <c r="XEW2042" s="4"/>
      <c r="XEX2042" s="4"/>
      <c r="XEY2042" s="4"/>
      <c r="XEZ2042" s="4"/>
      <c r="XFA2042" s="4"/>
      <c r="XFB2042" s="4"/>
      <c r="XFC2042" s="4"/>
      <c r="XFD2042" s="4"/>
    </row>
    <row r="2043" s="1" customFormat="true" ht="170.1" hidden="false" customHeight="true" outlineLevel="0" collapsed="false">
      <c r="A2043" s="116" t="n">
        <v>582</v>
      </c>
      <c r="B2043" s="30" t="n">
        <v>4</v>
      </c>
      <c r="C2043" s="90" t="s">
        <v>2461</v>
      </c>
      <c r="D2043" s="78" t="s">
        <v>2462</v>
      </c>
      <c r="XEE2043" s="3"/>
      <c r="XEF2043" s="3"/>
      <c r="XEG2043" s="3"/>
      <c r="XEH2043" s="3"/>
      <c r="XEI2043" s="3"/>
      <c r="XEJ2043" s="3"/>
      <c r="XEK2043" s="3"/>
      <c r="XEL2043" s="3"/>
      <c r="XEM2043" s="3"/>
      <c r="XEN2043" s="3"/>
      <c r="XEO2043" s="3"/>
      <c r="XEP2043" s="3"/>
      <c r="XEQ2043" s="4"/>
      <c r="XER2043" s="4"/>
      <c r="XES2043" s="4"/>
      <c r="XET2043" s="4"/>
      <c r="XEU2043" s="4"/>
      <c r="XEV2043" s="4"/>
      <c r="XEW2043" s="4"/>
      <c r="XEX2043" s="4"/>
      <c r="XEY2043" s="4"/>
      <c r="XEZ2043" s="4"/>
      <c r="XFA2043" s="4"/>
      <c r="XFB2043" s="4"/>
      <c r="XFC2043" s="4"/>
      <c r="XFD2043" s="4"/>
    </row>
    <row r="2044" s="1" customFormat="true" ht="170.1" hidden="false" customHeight="true" outlineLevel="0" collapsed="false">
      <c r="A2044" s="116"/>
      <c r="B2044" s="30"/>
      <c r="C2044" s="90" t="s">
        <v>2463</v>
      </c>
      <c r="D2044" s="78"/>
      <c r="XEE2044" s="3"/>
      <c r="XEF2044" s="3"/>
      <c r="XEG2044" s="3"/>
      <c r="XEH2044" s="3"/>
      <c r="XEI2044" s="3"/>
      <c r="XEJ2044" s="3"/>
      <c r="XEK2044" s="3"/>
      <c r="XEL2044" s="3"/>
      <c r="XEM2044" s="3"/>
      <c r="XEN2044" s="3"/>
      <c r="XEO2044" s="3"/>
      <c r="XEP2044" s="3"/>
      <c r="XEQ2044" s="4"/>
      <c r="XER2044" s="4"/>
      <c r="XES2044" s="4"/>
      <c r="XET2044" s="4"/>
      <c r="XEU2044" s="4"/>
      <c r="XEV2044" s="4"/>
      <c r="XEW2044" s="4"/>
      <c r="XEX2044" s="4"/>
      <c r="XEY2044" s="4"/>
      <c r="XEZ2044" s="4"/>
      <c r="XFA2044" s="4"/>
      <c r="XFB2044" s="4"/>
      <c r="XFC2044" s="4"/>
      <c r="XFD2044" s="4"/>
    </row>
    <row r="2045" s="1" customFormat="true" ht="170.1" hidden="false" customHeight="true" outlineLevel="0" collapsed="false">
      <c r="A2045" s="116"/>
      <c r="B2045" s="30"/>
      <c r="C2045" s="90" t="s">
        <v>2464</v>
      </c>
      <c r="D2045" s="78"/>
      <c r="XEE2045" s="3"/>
      <c r="XEF2045" s="3"/>
      <c r="XEG2045" s="3"/>
      <c r="XEH2045" s="3"/>
      <c r="XEI2045" s="3"/>
      <c r="XEJ2045" s="3"/>
      <c r="XEK2045" s="3"/>
      <c r="XEL2045" s="3"/>
      <c r="XEM2045" s="3"/>
      <c r="XEN2045" s="3"/>
      <c r="XEO2045" s="3"/>
      <c r="XEP2045" s="3"/>
      <c r="XEQ2045" s="4"/>
      <c r="XER2045" s="4"/>
      <c r="XES2045" s="4"/>
      <c r="XET2045" s="4"/>
      <c r="XEU2045" s="4"/>
      <c r="XEV2045" s="4"/>
      <c r="XEW2045" s="4"/>
      <c r="XEX2045" s="4"/>
      <c r="XEY2045" s="4"/>
      <c r="XEZ2045" s="4"/>
      <c r="XFA2045" s="4"/>
      <c r="XFB2045" s="4"/>
      <c r="XFC2045" s="4"/>
      <c r="XFD2045" s="4"/>
    </row>
    <row r="2046" s="1" customFormat="true" ht="170.1" hidden="false" customHeight="true" outlineLevel="0" collapsed="false">
      <c r="A2046" s="116"/>
      <c r="B2046" s="30"/>
      <c r="C2046" s="90" t="s">
        <v>2465</v>
      </c>
      <c r="D2046" s="78"/>
      <c r="XEE2046" s="3"/>
      <c r="XEF2046" s="3"/>
      <c r="XEG2046" s="3"/>
      <c r="XEH2046" s="3"/>
      <c r="XEI2046" s="3"/>
      <c r="XEJ2046" s="3"/>
      <c r="XEK2046" s="3"/>
      <c r="XEL2046" s="3"/>
      <c r="XEM2046" s="3"/>
      <c r="XEN2046" s="3"/>
      <c r="XEO2046" s="3"/>
      <c r="XEP2046" s="3"/>
      <c r="XEQ2046" s="4"/>
      <c r="XER2046" s="4"/>
      <c r="XES2046" s="4"/>
      <c r="XET2046" s="4"/>
      <c r="XEU2046" s="4"/>
      <c r="XEV2046" s="4"/>
      <c r="XEW2046" s="4"/>
      <c r="XEX2046" s="4"/>
      <c r="XEY2046" s="4"/>
      <c r="XEZ2046" s="4"/>
      <c r="XFA2046" s="4"/>
      <c r="XFB2046" s="4"/>
      <c r="XFC2046" s="4"/>
      <c r="XFD2046" s="4"/>
    </row>
    <row r="2047" s="1" customFormat="true" ht="170.1" hidden="false" customHeight="true" outlineLevel="0" collapsed="false">
      <c r="A2047" s="31" t="n">
        <v>583</v>
      </c>
      <c r="B2047" s="30" t="n">
        <v>3</v>
      </c>
      <c r="C2047" s="90" t="s">
        <v>2466</v>
      </c>
      <c r="D2047" s="31" t="s">
        <v>2467</v>
      </c>
      <c r="XEE2047" s="3"/>
      <c r="XEF2047" s="3"/>
      <c r="XEG2047" s="3"/>
      <c r="XEH2047" s="3"/>
      <c r="XEI2047" s="3"/>
      <c r="XEJ2047" s="3"/>
      <c r="XEK2047" s="3"/>
      <c r="XEL2047" s="3"/>
      <c r="XEM2047" s="3"/>
      <c r="XEN2047" s="3"/>
      <c r="XEO2047" s="3"/>
      <c r="XEP2047" s="3"/>
      <c r="XEQ2047" s="4"/>
      <c r="XER2047" s="4"/>
      <c r="XES2047" s="4"/>
      <c r="XET2047" s="4"/>
      <c r="XEU2047" s="4"/>
      <c r="XEV2047" s="4"/>
      <c r="XEW2047" s="4"/>
      <c r="XEX2047" s="4"/>
      <c r="XEY2047" s="4"/>
      <c r="XEZ2047" s="4"/>
      <c r="XFA2047" s="4"/>
      <c r="XFB2047" s="4"/>
      <c r="XFC2047" s="4"/>
      <c r="XFD2047" s="4"/>
    </row>
    <row r="2048" s="1" customFormat="true" ht="170.1" hidden="false" customHeight="true" outlineLevel="0" collapsed="false">
      <c r="A2048" s="31"/>
      <c r="B2048" s="30"/>
      <c r="C2048" s="90" t="s">
        <v>2468</v>
      </c>
      <c r="D2048" s="31"/>
      <c r="XEE2048" s="3"/>
      <c r="XEF2048" s="3"/>
      <c r="XEG2048" s="3"/>
      <c r="XEH2048" s="3"/>
      <c r="XEI2048" s="3"/>
      <c r="XEJ2048" s="3"/>
      <c r="XEK2048" s="3"/>
      <c r="XEL2048" s="3"/>
      <c r="XEM2048" s="3"/>
      <c r="XEN2048" s="3"/>
      <c r="XEO2048" s="3"/>
      <c r="XEP2048" s="3"/>
      <c r="XEQ2048" s="4"/>
      <c r="XER2048" s="4"/>
      <c r="XES2048" s="4"/>
      <c r="XET2048" s="4"/>
      <c r="XEU2048" s="4"/>
      <c r="XEV2048" s="4"/>
      <c r="XEW2048" s="4"/>
      <c r="XEX2048" s="4"/>
      <c r="XEY2048" s="4"/>
      <c r="XEZ2048" s="4"/>
      <c r="XFA2048" s="4"/>
      <c r="XFB2048" s="4"/>
      <c r="XFC2048" s="4"/>
      <c r="XFD2048" s="4"/>
    </row>
    <row r="2049" s="1" customFormat="true" ht="170.1" hidden="false" customHeight="true" outlineLevel="0" collapsed="false">
      <c r="A2049" s="31"/>
      <c r="B2049" s="30"/>
      <c r="C2049" s="90" t="s">
        <v>2469</v>
      </c>
      <c r="D2049" s="31"/>
      <c r="XEE2049" s="3"/>
      <c r="XEF2049" s="3"/>
      <c r="XEG2049" s="3"/>
      <c r="XEH2049" s="3"/>
      <c r="XEI2049" s="3"/>
      <c r="XEJ2049" s="3"/>
      <c r="XEK2049" s="3"/>
      <c r="XEL2049" s="3"/>
      <c r="XEM2049" s="3"/>
      <c r="XEN2049" s="3"/>
      <c r="XEO2049" s="3"/>
      <c r="XEP2049" s="3"/>
      <c r="XEQ2049" s="4"/>
      <c r="XER2049" s="4"/>
      <c r="XES2049" s="4"/>
      <c r="XET2049" s="4"/>
      <c r="XEU2049" s="4"/>
      <c r="XEV2049" s="4"/>
      <c r="XEW2049" s="4"/>
      <c r="XEX2049" s="4"/>
      <c r="XEY2049" s="4"/>
      <c r="XEZ2049" s="4"/>
      <c r="XFA2049" s="4"/>
      <c r="XFB2049" s="4"/>
      <c r="XFC2049" s="4"/>
      <c r="XFD2049" s="4"/>
    </row>
    <row r="2050" s="1" customFormat="true" ht="170.1" hidden="false" customHeight="true" outlineLevel="0" collapsed="false">
      <c r="A2050" s="31" t="n">
        <v>584</v>
      </c>
      <c r="B2050" s="30" t="n">
        <v>4</v>
      </c>
      <c r="C2050" s="90" t="s">
        <v>2470</v>
      </c>
      <c r="D2050" s="32" t="s">
        <v>2471</v>
      </c>
      <c r="XEE2050" s="3"/>
      <c r="XEF2050" s="3"/>
      <c r="XEG2050" s="3"/>
      <c r="XEH2050" s="3"/>
      <c r="XEI2050" s="3"/>
      <c r="XEJ2050" s="3"/>
      <c r="XEK2050" s="3"/>
      <c r="XEL2050" s="3"/>
      <c r="XEM2050" s="3"/>
      <c r="XEN2050" s="3"/>
      <c r="XEO2050" s="3"/>
      <c r="XEP2050" s="3"/>
      <c r="XEQ2050" s="4"/>
      <c r="XER2050" s="4"/>
      <c r="XES2050" s="4"/>
      <c r="XET2050" s="4"/>
      <c r="XEU2050" s="4"/>
      <c r="XEV2050" s="4"/>
      <c r="XEW2050" s="4"/>
      <c r="XEX2050" s="4"/>
      <c r="XEY2050" s="4"/>
      <c r="XEZ2050" s="4"/>
      <c r="XFA2050" s="4"/>
      <c r="XFB2050" s="4"/>
      <c r="XFC2050" s="4"/>
      <c r="XFD2050" s="4"/>
    </row>
    <row r="2051" s="1" customFormat="true" ht="170.1" hidden="false" customHeight="true" outlineLevel="0" collapsed="false">
      <c r="A2051" s="31"/>
      <c r="B2051" s="30"/>
      <c r="C2051" s="90" t="s">
        <v>2472</v>
      </c>
      <c r="D2051" s="32"/>
      <c r="XEE2051" s="3"/>
      <c r="XEF2051" s="3"/>
      <c r="XEG2051" s="3"/>
      <c r="XEH2051" s="3"/>
      <c r="XEI2051" s="3"/>
      <c r="XEJ2051" s="3"/>
      <c r="XEK2051" s="3"/>
      <c r="XEL2051" s="3"/>
      <c r="XEM2051" s="3"/>
      <c r="XEN2051" s="3"/>
      <c r="XEO2051" s="3"/>
      <c r="XEP2051" s="3"/>
      <c r="XEQ2051" s="4"/>
      <c r="XER2051" s="4"/>
      <c r="XES2051" s="4"/>
      <c r="XET2051" s="4"/>
      <c r="XEU2051" s="4"/>
      <c r="XEV2051" s="4"/>
      <c r="XEW2051" s="4"/>
      <c r="XEX2051" s="4"/>
      <c r="XEY2051" s="4"/>
      <c r="XEZ2051" s="4"/>
      <c r="XFA2051" s="4"/>
      <c r="XFB2051" s="4"/>
      <c r="XFC2051" s="4"/>
      <c r="XFD2051" s="4"/>
    </row>
    <row r="2052" s="1" customFormat="true" ht="170.1" hidden="false" customHeight="true" outlineLevel="0" collapsed="false">
      <c r="A2052" s="31"/>
      <c r="B2052" s="30"/>
      <c r="C2052" s="90" t="s">
        <v>2473</v>
      </c>
      <c r="D2052" s="32"/>
      <c r="XEE2052" s="3"/>
      <c r="XEF2052" s="3"/>
      <c r="XEG2052" s="3"/>
      <c r="XEH2052" s="3"/>
      <c r="XEI2052" s="3"/>
      <c r="XEJ2052" s="3"/>
      <c r="XEK2052" s="3"/>
      <c r="XEL2052" s="3"/>
      <c r="XEM2052" s="3"/>
      <c r="XEN2052" s="3"/>
      <c r="XEO2052" s="3"/>
      <c r="XEP2052" s="3"/>
      <c r="XEQ2052" s="4"/>
      <c r="XER2052" s="4"/>
      <c r="XES2052" s="4"/>
      <c r="XET2052" s="4"/>
      <c r="XEU2052" s="4"/>
      <c r="XEV2052" s="4"/>
      <c r="XEW2052" s="4"/>
      <c r="XEX2052" s="4"/>
      <c r="XEY2052" s="4"/>
      <c r="XEZ2052" s="4"/>
      <c r="XFA2052" s="4"/>
      <c r="XFB2052" s="4"/>
      <c r="XFC2052" s="4"/>
      <c r="XFD2052" s="4"/>
    </row>
    <row r="2053" s="1" customFormat="true" ht="170.1" hidden="false" customHeight="true" outlineLevel="0" collapsed="false">
      <c r="A2053" s="31"/>
      <c r="B2053" s="30"/>
      <c r="C2053" s="90" t="s">
        <v>2474</v>
      </c>
      <c r="D2053" s="32"/>
      <c r="XEE2053" s="3"/>
      <c r="XEF2053" s="3"/>
      <c r="XEG2053" s="3"/>
      <c r="XEH2053" s="3"/>
      <c r="XEI2053" s="3"/>
      <c r="XEJ2053" s="3"/>
      <c r="XEK2053" s="3"/>
      <c r="XEL2053" s="3"/>
      <c r="XEM2053" s="3"/>
      <c r="XEN2053" s="3"/>
      <c r="XEO2053" s="3"/>
      <c r="XEP2053" s="3"/>
      <c r="XEQ2053" s="4"/>
      <c r="XER2053" s="4"/>
      <c r="XES2053" s="4"/>
      <c r="XET2053" s="4"/>
      <c r="XEU2053" s="4"/>
      <c r="XEV2053" s="4"/>
      <c r="XEW2053" s="4"/>
      <c r="XEX2053" s="4"/>
      <c r="XEY2053" s="4"/>
      <c r="XEZ2053" s="4"/>
      <c r="XFA2053" s="4"/>
      <c r="XFB2053" s="4"/>
      <c r="XFC2053" s="4"/>
      <c r="XFD2053" s="4"/>
    </row>
    <row r="2054" s="1" customFormat="true" ht="170.1" hidden="false" customHeight="true" outlineLevel="0" collapsed="false">
      <c r="A2054" s="31" t="n">
        <v>585</v>
      </c>
      <c r="B2054" s="30" t="n">
        <v>4</v>
      </c>
      <c r="C2054" s="90" t="s">
        <v>2475</v>
      </c>
      <c r="D2054" s="31" t="s">
        <v>2476</v>
      </c>
      <c r="XEE2054" s="3"/>
      <c r="XEF2054" s="3"/>
      <c r="XEG2054" s="3"/>
      <c r="XEH2054" s="3"/>
      <c r="XEI2054" s="3"/>
      <c r="XEJ2054" s="3"/>
      <c r="XEK2054" s="3"/>
      <c r="XEL2054" s="3"/>
      <c r="XEM2054" s="3"/>
      <c r="XEN2054" s="3"/>
      <c r="XEO2054" s="3"/>
      <c r="XEP2054" s="3"/>
      <c r="XEQ2054" s="4"/>
      <c r="XER2054" s="4"/>
      <c r="XES2054" s="4"/>
      <c r="XET2054" s="4"/>
      <c r="XEU2054" s="4"/>
      <c r="XEV2054" s="4"/>
      <c r="XEW2054" s="4"/>
      <c r="XEX2054" s="4"/>
      <c r="XEY2054" s="4"/>
      <c r="XEZ2054" s="4"/>
      <c r="XFA2054" s="4"/>
      <c r="XFB2054" s="4"/>
      <c r="XFC2054" s="4"/>
      <c r="XFD2054" s="4"/>
    </row>
    <row r="2055" s="1" customFormat="true" ht="170.1" hidden="false" customHeight="true" outlineLevel="0" collapsed="false">
      <c r="A2055" s="31"/>
      <c r="B2055" s="30"/>
      <c r="C2055" s="90" t="s">
        <v>2477</v>
      </c>
      <c r="D2055" s="31"/>
      <c r="XEE2055" s="3"/>
      <c r="XEF2055" s="3"/>
      <c r="XEG2055" s="3"/>
      <c r="XEH2055" s="3"/>
      <c r="XEI2055" s="3"/>
      <c r="XEJ2055" s="3"/>
      <c r="XEK2055" s="3"/>
      <c r="XEL2055" s="3"/>
      <c r="XEM2055" s="3"/>
      <c r="XEN2055" s="3"/>
      <c r="XEO2055" s="3"/>
      <c r="XEP2055" s="3"/>
      <c r="XEQ2055" s="4"/>
      <c r="XER2055" s="4"/>
      <c r="XES2055" s="4"/>
      <c r="XET2055" s="4"/>
      <c r="XEU2055" s="4"/>
      <c r="XEV2055" s="4"/>
      <c r="XEW2055" s="4"/>
      <c r="XEX2055" s="4"/>
      <c r="XEY2055" s="4"/>
      <c r="XEZ2055" s="4"/>
      <c r="XFA2055" s="4"/>
      <c r="XFB2055" s="4"/>
      <c r="XFC2055" s="4"/>
      <c r="XFD2055" s="4"/>
    </row>
    <row r="2056" s="1" customFormat="true" ht="170.1" hidden="false" customHeight="true" outlineLevel="0" collapsed="false">
      <c r="A2056" s="31"/>
      <c r="B2056" s="30"/>
      <c r="C2056" s="90" t="s">
        <v>2478</v>
      </c>
      <c r="D2056" s="31"/>
      <c r="XEE2056" s="3"/>
      <c r="XEF2056" s="3"/>
      <c r="XEG2056" s="3"/>
      <c r="XEH2056" s="3"/>
      <c r="XEI2056" s="3"/>
      <c r="XEJ2056" s="3"/>
      <c r="XEK2056" s="3"/>
      <c r="XEL2056" s="3"/>
      <c r="XEM2056" s="3"/>
      <c r="XEN2056" s="3"/>
      <c r="XEO2056" s="3"/>
      <c r="XEP2056" s="3"/>
      <c r="XEQ2056" s="4"/>
      <c r="XER2056" s="4"/>
      <c r="XES2056" s="4"/>
      <c r="XET2056" s="4"/>
      <c r="XEU2056" s="4"/>
      <c r="XEV2056" s="4"/>
      <c r="XEW2056" s="4"/>
      <c r="XEX2056" s="4"/>
      <c r="XEY2056" s="4"/>
      <c r="XEZ2056" s="4"/>
      <c r="XFA2056" s="4"/>
      <c r="XFB2056" s="4"/>
      <c r="XFC2056" s="4"/>
      <c r="XFD2056" s="4"/>
    </row>
    <row r="2057" s="1" customFormat="true" ht="170.1" hidden="false" customHeight="true" outlineLevel="0" collapsed="false">
      <c r="A2057" s="31"/>
      <c r="B2057" s="30"/>
      <c r="C2057" s="90" t="s">
        <v>2479</v>
      </c>
      <c r="D2057" s="31"/>
      <c r="XEE2057" s="3"/>
      <c r="XEF2057" s="3"/>
      <c r="XEG2057" s="3"/>
      <c r="XEH2057" s="3"/>
      <c r="XEI2057" s="3"/>
      <c r="XEJ2057" s="3"/>
      <c r="XEK2057" s="3"/>
      <c r="XEL2057" s="3"/>
      <c r="XEM2057" s="3"/>
      <c r="XEN2057" s="3"/>
      <c r="XEO2057" s="3"/>
      <c r="XEP2057" s="3"/>
      <c r="XEQ2057" s="4"/>
      <c r="XER2057" s="4"/>
      <c r="XES2057" s="4"/>
      <c r="XET2057" s="4"/>
      <c r="XEU2057" s="4"/>
      <c r="XEV2057" s="4"/>
      <c r="XEW2057" s="4"/>
      <c r="XEX2057" s="4"/>
      <c r="XEY2057" s="4"/>
      <c r="XEZ2057" s="4"/>
      <c r="XFA2057" s="4"/>
      <c r="XFB2057" s="4"/>
      <c r="XFC2057" s="4"/>
      <c r="XFD2057" s="4"/>
    </row>
    <row r="2058" s="1" customFormat="true" ht="170.1" hidden="false" customHeight="true" outlineLevel="0" collapsed="false">
      <c r="A2058" s="31" t="n">
        <v>586</v>
      </c>
      <c r="B2058" s="30" t="n">
        <v>4</v>
      </c>
      <c r="C2058" s="90" t="s">
        <v>2480</v>
      </c>
      <c r="D2058" s="31" t="s">
        <v>2481</v>
      </c>
      <c r="XEE2058" s="3"/>
      <c r="XEF2058" s="3"/>
      <c r="XEG2058" s="3"/>
      <c r="XEH2058" s="3"/>
      <c r="XEI2058" s="3"/>
      <c r="XEJ2058" s="3"/>
      <c r="XEK2058" s="3"/>
      <c r="XEL2058" s="3"/>
      <c r="XEM2058" s="3"/>
      <c r="XEN2058" s="3"/>
      <c r="XEO2058" s="3"/>
      <c r="XEP2058" s="3"/>
      <c r="XEQ2058" s="4"/>
      <c r="XER2058" s="4"/>
      <c r="XES2058" s="4"/>
      <c r="XET2058" s="4"/>
      <c r="XEU2058" s="4"/>
      <c r="XEV2058" s="4"/>
      <c r="XEW2058" s="4"/>
      <c r="XEX2058" s="4"/>
      <c r="XEY2058" s="4"/>
      <c r="XEZ2058" s="4"/>
      <c r="XFA2058" s="4"/>
      <c r="XFB2058" s="4"/>
      <c r="XFC2058" s="4"/>
      <c r="XFD2058" s="4"/>
    </row>
    <row r="2059" s="1" customFormat="true" ht="170.1" hidden="false" customHeight="true" outlineLevel="0" collapsed="false">
      <c r="A2059" s="31"/>
      <c r="B2059" s="30"/>
      <c r="C2059" s="90" t="s">
        <v>2482</v>
      </c>
      <c r="D2059" s="31"/>
      <c r="XEE2059" s="3"/>
      <c r="XEF2059" s="3"/>
      <c r="XEG2059" s="3"/>
      <c r="XEH2059" s="3"/>
      <c r="XEI2059" s="3"/>
      <c r="XEJ2059" s="3"/>
      <c r="XEK2059" s="3"/>
      <c r="XEL2059" s="3"/>
      <c r="XEM2059" s="3"/>
      <c r="XEN2059" s="3"/>
      <c r="XEO2059" s="3"/>
      <c r="XEP2059" s="3"/>
      <c r="XEQ2059" s="4"/>
      <c r="XER2059" s="4"/>
      <c r="XES2059" s="4"/>
      <c r="XET2059" s="4"/>
      <c r="XEU2059" s="4"/>
      <c r="XEV2059" s="4"/>
      <c r="XEW2059" s="4"/>
      <c r="XEX2059" s="4"/>
      <c r="XEY2059" s="4"/>
      <c r="XEZ2059" s="4"/>
      <c r="XFA2059" s="4"/>
      <c r="XFB2059" s="4"/>
      <c r="XFC2059" s="4"/>
      <c r="XFD2059" s="4"/>
    </row>
    <row r="2060" s="1" customFormat="true" ht="170.1" hidden="false" customHeight="true" outlineLevel="0" collapsed="false">
      <c r="A2060" s="31"/>
      <c r="B2060" s="30"/>
      <c r="C2060" s="90" t="s">
        <v>2483</v>
      </c>
      <c r="D2060" s="31"/>
      <c r="XEE2060" s="3"/>
      <c r="XEF2060" s="3"/>
      <c r="XEG2060" s="3"/>
      <c r="XEH2060" s="3"/>
      <c r="XEI2060" s="3"/>
      <c r="XEJ2060" s="3"/>
      <c r="XEK2060" s="3"/>
      <c r="XEL2060" s="3"/>
      <c r="XEM2060" s="3"/>
      <c r="XEN2060" s="3"/>
      <c r="XEO2060" s="3"/>
      <c r="XEP2060" s="3"/>
      <c r="XEQ2060" s="4"/>
      <c r="XER2060" s="4"/>
      <c r="XES2060" s="4"/>
      <c r="XET2060" s="4"/>
      <c r="XEU2060" s="4"/>
      <c r="XEV2060" s="4"/>
      <c r="XEW2060" s="4"/>
      <c r="XEX2060" s="4"/>
      <c r="XEY2060" s="4"/>
      <c r="XEZ2060" s="4"/>
      <c r="XFA2060" s="4"/>
      <c r="XFB2060" s="4"/>
      <c r="XFC2060" s="4"/>
      <c r="XFD2060" s="4"/>
    </row>
    <row r="2061" s="1" customFormat="true" ht="170.1" hidden="false" customHeight="true" outlineLevel="0" collapsed="false">
      <c r="A2061" s="31"/>
      <c r="B2061" s="30"/>
      <c r="C2061" s="90" t="s">
        <v>2484</v>
      </c>
      <c r="D2061" s="31"/>
      <c r="XEE2061" s="3"/>
      <c r="XEF2061" s="3"/>
      <c r="XEG2061" s="3"/>
      <c r="XEH2061" s="3"/>
      <c r="XEI2061" s="3"/>
      <c r="XEJ2061" s="3"/>
      <c r="XEK2061" s="3"/>
      <c r="XEL2061" s="3"/>
      <c r="XEM2061" s="3"/>
      <c r="XEN2061" s="3"/>
      <c r="XEO2061" s="3"/>
      <c r="XEP2061" s="3"/>
      <c r="XEQ2061" s="4"/>
      <c r="XER2061" s="4"/>
      <c r="XES2061" s="4"/>
      <c r="XET2061" s="4"/>
      <c r="XEU2061" s="4"/>
      <c r="XEV2061" s="4"/>
      <c r="XEW2061" s="4"/>
      <c r="XEX2061" s="4"/>
      <c r="XEY2061" s="4"/>
      <c r="XEZ2061" s="4"/>
      <c r="XFA2061" s="4"/>
      <c r="XFB2061" s="4"/>
      <c r="XFC2061" s="4"/>
      <c r="XFD2061" s="4"/>
    </row>
    <row r="2062" s="1" customFormat="true" ht="170.1" hidden="false" customHeight="true" outlineLevel="0" collapsed="false">
      <c r="A2062" s="31" t="n">
        <v>587</v>
      </c>
      <c r="B2062" s="30" t="n">
        <v>4</v>
      </c>
      <c r="C2062" s="90" t="s">
        <v>2485</v>
      </c>
      <c r="D2062" s="31" t="s">
        <v>2481</v>
      </c>
      <c r="XEE2062" s="3"/>
      <c r="XEF2062" s="3"/>
      <c r="XEG2062" s="3"/>
      <c r="XEH2062" s="3"/>
      <c r="XEI2062" s="3"/>
      <c r="XEJ2062" s="3"/>
      <c r="XEK2062" s="3"/>
      <c r="XEL2062" s="3"/>
      <c r="XEM2062" s="3"/>
      <c r="XEN2062" s="3"/>
      <c r="XEO2062" s="3"/>
      <c r="XEP2062" s="3"/>
      <c r="XEQ2062" s="4"/>
      <c r="XER2062" s="4"/>
      <c r="XES2062" s="4"/>
      <c r="XET2062" s="4"/>
      <c r="XEU2062" s="4"/>
      <c r="XEV2062" s="4"/>
      <c r="XEW2062" s="4"/>
      <c r="XEX2062" s="4"/>
      <c r="XEY2062" s="4"/>
      <c r="XEZ2062" s="4"/>
      <c r="XFA2062" s="4"/>
      <c r="XFB2062" s="4"/>
      <c r="XFC2062" s="4"/>
      <c r="XFD2062" s="4"/>
    </row>
    <row r="2063" s="1" customFormat="true" ht="170.1" hidden="false" customHeight="true" outlineLevel="0" collapsed="false">
      <c r="A2063" s="31"/>
      <c r="B2063" s="30"/>
      <c r="C2063" s="90" t="s">
        <v>2486</v>
      </c>
      <c r="D2063" s="31"/>
      <c r="XEE2063" s="3"/>
      <c r="XEF2063" s="3"/>
      <c r="XEG2063" s="3"/>
      <c r="XEH2063" s="3"/>
      <c r="XEI2063" s="3"/>
      <c r="XEJ2063" s="3"/>
      <c r="XEK2063" s="3"/>
      <c r="XEL2063" s="3"/>
      <c r="XEM2063" s="3"/>
      <c r="XEN2063" s="3"/>
      <c r="XEO2063" s="3"/>
      <c r="XEP2063" s="3"/>
      <c r="XEQ2063" s="4"/>
      <c r="XER2063" s="4"/>
      <c r="XES2063" s="4"/>
      <c r="XET2063" s="4"/>
      <c r="XEU2063" s="4"/>
      <c r="XEV2063" s="4"/>
      <c r="XEW2063" s="4"/>
      <c r="XEX2063" s="4"/>
      <c r="XEY2063" s="4"/>
      <c r="XEZ2063" s="4"/>
      <c r="XFA2063" s="4"/>
      <c r="XFB2063" s="4"/>
      <c r="XFC2063" s="4"/>
      <c r="XFD2063" s="4"/>
    </row>
    <row r="2064" s="1" customFormat="true" ht="170.1" hidden="false" customHeight="true" outlineLevel="0" collapsed="false">
      <c r="A2064" s="31"/>
      <c r="B2064" s="30"/>
      <c r="C2064" s="90" t="s">
        <v>2487</v>
      </c>
      <c r="D2064" s="31"/>
      <c r="XEE2064" s="3"/>
      <c r="XEF2064" s="3"/>
      <c r="XEG2064" s="3"/>
      <c r="XEH2064" s="3"/>
      <c r="XEI2064" s="3"/>
      <c r="XEJ2064" s="3"/>
      <c r="XEK2064" s="3"/>
      <c r="XEL2064" s="3"/>
      <c r="XEM2064" s="3"/>
      <c r="XEN2064" s="3"/>
      <c r="XEO2064" s="3"/>
      <c r="XEP2064" s="3"/>
      <c r="XEQ2064" s="4"/>
      <c r="XER2064" s="4"/>
      <c r="XES2064" s="4"/>
      <c r="XET2064" s="4"/>
      <c r="XEU2064" s="4"/>
      <c r="XEV2064" s="4"/>
      <c r="XEW2064" s="4"/>
      <c r="XEX2064" s="4"/>
      <c r="XEY2064" s="4"/>
      <c r="XEZ2064" s="4"/>
      <c r="XFA2064" s="4"/>
      <c r="XFB2064" s="4"/>
      <c r="XFC2064" s="4"/>
      <c r="XFD2064" s="4"/>
    </row>
    <row r="2065" s="1" customFormat="true" ht="170.1" hidden="false" customHeight="true" outlineLevel="0" collapsed="false">
      <c r="A2065" s="31"/>
      <c r="B2065" s="30"/>
      <c r="C2065" s="90" t="s">
        <v>2488</v>
      </c>
      <c r="D2065" s="31"/>
      <c r="XEE2065" s="3"/>
      <c r="XEF2065" s="3"/>
      <c r="XEG2065" s="3"/>
      <c r="XEH2065" s="3"/>
      <c r="XEI2065" s="3"/>
      <c r="XEJ2065" s="3"/>
      <c r="XEK2065" s="3"/>
      <c r="XEL2065" s="3"/>
      <c r="XEM2065" s="3"/>
      <c r="XEN2065" s="3"/>
      <c r="XEO2065" s="3"/>
      <c r="XEP2065" s="3"/>
      <c r="XEQ2065" s="4"/>
      <c r="XER2065" s="4"/>
      <c r="XES2065" s="4"/>
      <c r="XET2065" s="4"/>
      <c r="XEU2065" s="4"/>
      <c r="XEV2065" s="4"/>
      <c r="XEW2065" s="4"/>
      <c r="XEX2065" s="4"/>
      <c r="XEY2065" s="4"/>
      <c r="XEZ2065" s="4"/>
      <c r="XFA2065" s="4"/>
      <c r="XFB2065" s="4"/>
      <c r="XFC2065" s="4"/>
      <c r="XFD2065" s="4"/>
    </row>
    <row r="2066" s="1" customFormat="true" ht="170.1" hidden="false" customHeight="true" outlineLevel="0" collapsed="false">
      <c r="A2066" s="31" t="n">
        <v>588</v>
      </c>
      <c r="B2066" s="30" t="n">
        <v>2</v>
      </c>
      <c r="C2066" s="90" t="s">
        <v>2489</v>
      </c>
      <c r="D2066" s="31" t="s">
        <v>2490</v>
      </c>
      <c r="XEE2066" s="3"/>
      <c r="XEF2066" s="3"/>
      <c r="XEG2066" s="3"/>
      <c r="XEH2066" s="3"/>
      <c r="XEI2066" s="3"/>
      <c r="XEJ2066" s="3"/>
      <c r="XEK2066" s="3"/>
      <c r="XEL2066" s="3"/>
      <c r="XEM2066" s="3"/>
      <c r="XEN2066" s="3"/>
      <c r="XEO2066" s="3"/>
      <c r="XEP2066" s="3"/>
      <c r="XEQ2066" s="4"/>
      <c r="XER2066" s="4"/>
      <c r="XES2066" s="4"/>
      <c r="XET2066" s="4"/>
      <c r="XEU2066" s="4"/>
      <c r="XEV2066" s="4"/>
      <c r="XEW2066" s="4"/>
      <c r="XEX2066" s="4"/>
      <c r="XEY2066" s="4"/>
      <c r="XEZ2066" s="4"/>
      <c r="XFA2066" s="4"/>
      <c r="XFB2066" s="4"/>
      <c r="XFC2066" s="4"/>
      <c r="XFD2066" s="4"/>
    </row>
    <row r="2067" s="1" customFormat="true" ht="170.1" hidden="false" customHeight="true" outlineLevel="0" collapsed="false">
      <c r="A2067" s="31"/>
      <c r="B2067" s="30"/>
      <c r="C2067" s="90" t="s">
        <v>2491</v>
      </c>
      <c r="D2067" s="31"/>
      <c r="XEE2067" s="3"/>
      <c r="XEF2067" s="3"/>
      <c r="XEG2067" s="3"/>
      <c r="XEH2067" s="3"/>
      <c r="XEI2067" s="3"/>
      <c r="XEJ2067" s="3"/>
      <c r="XEK2067" s="3"/>
      <c r="XEL2067" s="3"/>
      <c r="XEM2067" s="3"/>
      <c r="XEN2067" s="3"/>
      <c r="XEO2067" s="3"/>
      <c r="XEP2067" s="3"/>
      <c r="XEQ2067" s="4"/>
      <c r="XER2067" s="4"/>
      <c r="XES2067" s="4"/>
      <c r="XET2067" s="4"/>
      <c r="XEU2067" s="4"/>
      <c r="XEV2067" s="4"/>
      <c r="XEW2067" s="4"/>
      <c r="XEX2067" s="4"/>
      <c r="XEY2067" s="4"/>
      <c r="XEZ2067" s="4"/>
      <c r="XFA2067" s="4"/>
      <c r="XFB2067" s="4"/>
      <c r="XFC2067" s="4"/>
      <c r="XFD2067" s="4"/>
    </row>
    <row r="2068" s="1" customFormat="true" ht="170.1" hidden="false" customHeight="true" outlineLevel="0" collapsed="false">
      <c r="A2068" s="31" t="n">
        <v>589</v>
      </c>
      <c r="B2068" s="30" t="n">
        <v>3</v>
      </c>
      <c r="C2068" s="90" t="s">
        <v>2492</v>
      </c>
      <c r="D2068" s="31" t="s">
        <v>2493</v>
      </c>
      <c r="XEE2068" s="3"/>
      <c r="XEF2068" s="3"/>
      <c r="XEG2068" s="3"/>
      <c r="XEH2068" s="3"/>
      <c r="XEI2068" s="3"/>
      <c r="XEJ2068" s="3"/>
      <c r="XEK2068" s="3"/>
      <c r="XEL2068" s="3"/>
      <c r="XEM2068" s="3"/>
      <c r="XEN2068" s="3"/>
      <c r="XEO2068" s="3"/>
      <c r="XEP2068" s="3"/>
      <c r="XEQ2068" s="4"/>
      <c r="XER2068" s="4"/>
      <c r="XES2068" s="4"/>
      <c r="XET2068" s="4"/>
      <c r="XEU2068" s="4"/>
      <c r="XEV2068" s="4"/>
      <c r="XEW2068" s="4"/>
      <c r="XEX2068" s="4"/>
      <c r="XEY2068" s="4"/>
      <c r="XEZ2068" s="4"/>
      <c r="XFA2068" s="4"/>
      <c r="XFB2068" s="4"/>
      <c r="XFC2068" s="4"/>
      <c r="XFD2068" s="4"/>
    </row>
    <row r="2069" s="1" customFormat="true" ht="170.1" hidden="false" customHeight="true" outlineLevel="0" collapsed="false">
      <c r="A2069" s="31"/>
      <c r="B2069" s="30"/>
      <c r="C2069" s="90" t="s">
        <v>2494</v>
      </c>
      <c r="D2069" s="31"/>
      <c r="XEE2069" s="3"/>
      <c r="XEF2069" s="3"/>
      <c r="XEG2069" s="3"/>
      <c r="XEH2069" s="3"/>
      <c r="XEI2069" s="3"/>
      <c r="XEJ2069" s="3"/>
      <c r="XEK2069" s="3"/>
      <c r="XEL2069" s="3"/>
      <c r="XEM2069" s="3"/>
      <c r="XEN2069" s="3"/>
      <c r="XEO2069" s="3"/>
      <c r="XEP2069" s="3"/>
      <c r="XEQ2069" s="4"/>
      <c r="XER2069" s="4"/>
      <c r="XES2069" s="4"/>
      <c r="XET2069" s="4"/>
      <c r="XEU2069" s="4"/>
      <c r="XEV2069" s="4"/>
      <c r="XEW2069" s="4"/>
      <c r="XEX2069" s="4"/>
      <c r="XEY2069" s="4"/>
      <c r="XEZ2069" s="4"/>
      <c r="XFA2069" s="4"/>
      <c r="XFB2069" s="4"/>
      <c r="XFC2069" s="4"/>
      <c r="XFD2069" s="4"/>
    </row>
    <row r="2070" s="1" customFormat="true" ht="170.1" hidden="false" customHeight="true" outlineLevel="0" collapsed="false">
      <c r="A2070" s="31"/>
      <c r="B2070" s="30"/>
      <c r="C2070" s="90" t="s">
        <v>2495</v>
      </c>
      <c r="D2070" s="31"/>
      <c r="XEE2070" s="3"/>
      <c r="XEF2070" s="3"/>
      <c r="XEG2070" s="3"/>
      <c r="XEH2070" s="3"/>
      <c r="XEI2070" s="3"/>
      <c r="XEJ2070" s="3"/>
      <c r="XEK2070" s="3"/>
      <c r="XEL2070" s="3"/>
      <c r="XEM2070" s="3"/>
      <c r="XEN2070" s="3"/>
      <c r="XEO2070" s="3"/>
      <c r="XEP2070" s="3"/>
      <c r="XEQ2070" s="4"/>
      <c r="XER2070" s="4"/>
      <c r="XES2070" s="4"/>
      <c r="XET2070" s="4"/>
      <c r="XEU2070" s="4"/>
      <c r="XEV2070" s="4"/>
      <c r="XEW2070" s="4"/>
      <c r="XEX2070" s="4"/>
      <c r="XEY2070" s="4"/>
      <c r="XEZ2070" s="4"/>
      <c r="XFA2070" s="4"/>
      <c r="XFB2070" s="4"/>
      <c r="XFC2070" s="4"/>
      <c r="XFD2070" s="4"/>
    </row>
    <row r="2071" s="1" customFormat="true" ht="170.1" hidden="false" customHeight="true" outlineLevel="0" collapsed="false">
      <c r="A2071" s="31"/>
      <c r="B2071" s="31"/>
      <c r="C2071" s="90" t="s">
        <v>2496</v>
      </c>
      <c r="D2071" s="31"/>
      <c r="XEE2071" s="3"/>
      <c r="XEF2071" s="3"/>
      <c r="XEG2071" s="3"/>
      <c r="XEH2071" s="3"/>
      <c r="XEI2071" s="3"/>
      <c r="XEJ2071" s="3"/>
      <c r="XEK2071" s="3"/>
      <c r="XEL2071" s="3"/>
      <c r="XEM2071" s="3"/>
      <c r="XEN2071" s="3"/>
      <c r="XEO2071" s="3"/>
      <c r="XEP2071" s="3"/>
      <c r="XEQ2071" s="4"/>
      <c r="XER2071" s="4"/>
      <c r="XES2071" s="4"/>
      <c r="XET2071" s="4"/>
      <c r="XEU2071" s="4"/>
      <c r="XEV2071" s="4"/>
      <c r="XEW2071" s="4"/>
      <c r="XEX2071" s="4"/>
      <c r="XEY2071" s="4"/>
      <c r="XEZ2071" s="4"/>
      <c r="XFA2071" s="4"/>
      <c r="XFB2071" s="4"/>
      <c r="XFC2071" s="4"/>
      <c r="XFD2071" s="4"/>
    </row>
    <row r="2072" s="1" customFormat="true" ht="170.1" hidden="false" customHeight="true" outlineLevel="0" collapsed="false">
      <c r="A2072" s="31" t="n">
        <v>590</v>
      </c>
      <c r="B2072" s="30" t="n">
        <v>2</v>
      </c>
      <c r="C2072" s="90" t="s">
        <v>2497</v>
      </c>
      <c r="D2072" s="31" t="s">
        <v>2498</v>
      </c>
      <c r="XEE2072" s="3"/>
      <c r="XEF2072" s="3"/>
      <c r="XEG2072" s="3"/>
      <c r="XEH2072" s="3"/>
      <c r="XEI2072" s="3"/>
      <c r="XEJ2072" s="3"/>
      <c r="XEK2072" s="3"/>
      <c r="XEL2072" s="3"/>
      <c r="XEM2072" s="3"/>
      <c r="XEN2072" s="3"/>
      <c r="XEO2072" s="3"/>
      <c r="XEP2072" s="3"/>
      <c r="XEQ2072" s="4"/>
      <c r="XER2072" s="4"/>
      <c r="XES2072" s="4"/>
      <c r="XET2072" s="4"/>
      <c r="XEU2072" s="4"/>
      <c r="XEV2072" s="4"/>
      <c r="XEW2072" s="4"/>
      <c r="XEX2072" s="4"/>
      <c r="XEY2072" s="4"/>
      <c r="XEZ2072" s="4"/>
      <c r="XFA2072" s="4"/>
      <c r="XFB2072" s="4"/>
      <c r="XFC2072" s="4"/>
      <c r="XFD2072" s="4"/>
    </row>
    <row r="2073" s="1" customFormat="true" ht="170.1" hidden="false" customHeight="true" outlineLevel="0" collapsed="false">
      <c r="A2073" s="31"/>
      <c r="B2073" s="30"/>
      <c r="C2073" s="90" t="s">
        <v>2499</v>
      </c>
      <c r="D2073" s="31"/>
      <c r="XEE2073" s="3"/>
      <c r="XEF2073" s="3"/>
      <c r="XEG2073" s="3"/>
      <c r="XEH2073" s="3"/>
      <c r="XEI2073" s="3"/>
      <c r="XEJ2073" s="3"/>
      <c r="XEK2073" s="3"/>
      <c r="XEL2073" s="3"/>
      <c r="XEM2073" s="3"/>
      <c r="XEN2073" s="3"/>
      <c r="XEO2073" s="3"/>
      <c r="XEP2073" s="3"/>
      <c r="XEQ2073" s="4"/>
      <c r="XER2073" s="4"/>
      <c r="XES2073" s="4"/>
      <c r="XET2073" s="4"/>
      <c r="XEU2073" s="4"/>
      <c r="XEV2073" s="4"/>
      <c r="XEW2073" s="4"/>
      <c r="XEX2073" s="4"/>
      <c r="XEY2073" s="4"/>
      <c r="XEZ2073" s="4"/>
      <c r="XFA2073" s="4"/>
      <c r="XFB2073" s="4"/>
      <c r="XFC2073" s="4"/>
      <c r="XFD2073" s="4"/>
    </row>
    <row r="2074" s="1" customFormat="true" ht="170.1" hidden="false" customHeight="true" outlineLevel="0" collapsed="false">
      <c r="A2074" s="31"/>
      <c r="B2074" s="31"/>
      <c r="C2074" s="90" t="s">
        <v>2500</v>
      </c>
      <c r="D2074" s="31"/>
      <c r="XEE2074" s="3"/>
      <c r="XEF2074" s="3"/>
      <c r="XEG2074" s="3"/>
      <c r="XEH2074" s="3"/>
      <c r="XEI2074" s="3"/>
      <c r="XEJ2074" s="3"/>
      <c r="XEK2074" s="3"/>
      <c r="XEL2074" s="3"/>
      <c r="XEM2074" s="3"/>
      <c r="XEN2074" s="3"/>
      <c r="XEO2074" s="3"/>
      <c r="XEP2074" s="3"/>
      <c r="XEQ2074" s="4"/>
      <c r="XER2074" s="4"/>
      <c r="XES2074" s="4"/>
      <c r="XET2074" s="4"/>
      <c r="XEU2074" s="4"/>
      <c r="XEV2074" s="4"/>
      <c r="XEW2074" s="4"/>
      <c r="XEX2074" s="4"/>
      <c r="XEY2074" s="4"/>
      <c r="XEZ2074" s="4"/>
      <c r="XFA2074" s="4"/>
      <c r="XFB2074" s="4"/>
      <c r="XFC2074" s="4"/>
      <c r="XFD2074" s="4"/>
    </row>
    <row r="2075" s="1" customFormat="true" ht="113.4" hidden="false" customHeight="true" outlineLevel="0" collapsed="false">
      <c r="A2075" s="129" t="n">
        <f aca="false">A2072-A2015+1</f>
        <v>16</v>
      </c>
      <c r="B2075" s="130" t="n">
        <f aca="false">SUM(B2015:B2074)</f>
        <v>58</v>
      </c>
      <c r="C2075" s="16"/>
      <c r="D2075" s="16"/>
      <c r="XEE2075" s="3"/>
      <c r="XEF2075" s="3"/>
      <c r="XEG2075" s="3"/>
      <c r="XEH2075" s="3"/>
      <c r="XEI2075" s="3"/>
      <c r="XEJ2075" s="3"/>
      <c r="XEK2075" s="3"/>
      <c r="XEL2075" s="3"/>
      <c r="XEM2075" s="3"/>
      <c r="XEN2075" s="3"/>
      <c r="XEO2075" s="3"/>
      <c r="XEP2075" s="3"/>
      <c r="XEQ2075" s="4"/>
      <c r="XER2075" s="4"/>
      <c r="XES2075" s="4"/>
      <c r="XET2075" s="4"/>
      <c r="XEU2075" s="4"/>
      <c r="XEV2075" s="4"/>
      <c r="XEW2075" s="4"/>
      <c r="XEX2075" s="4"/>
      <c r="XEY2075" s="4"/>
      <c r="XEZ2075" s="4"/>
      <c r="XFA2075" s="4"/>
      <c r="XFB2075" s="4"/>
      <c r="XFC2075" s="4"/>
      <c r="XFD2075" s="4"/>
    </row>
    <row r="2076" s="1" customFormat="true" ht="113.4" hidden="false" customHeight="true" outlineLevel="0" collapsed="false">
      <c r="A2076" s="13" t="s">
        <v>2501</v>
      </c>
      <c r="B2076" s="13"/>
      <c r="C2076" s="13"/>
      <c r="D2076" s="13"/>
      <c r="XEE2076" s="3"/>
      <c r="XEF2076" s="3"/>
      <c r="XEG2076" s="3"/>
      <c r="XEH2076" s="3"/>
      <c r="XEI2076" s="3"/>
      <c r="XEJ2076" s="3"/>
      <c r="XEK2076" s="3"/>
      <c r="XEL2076" s="3"/>
      <c r="XEM2076" s="3"/>
      <c r="XEN2076" s="3"/>
      <c r="XEO2076" s="3"/>
      <c r="XEP2076" s="3"/>
      <c r="XEQ2076" s="4"/>
      <c r="XER2076" s="4"/>
      <c r="XES2076" s="4"/>
      <c r="XET2076" s="4"/>
      <c r="XEU2076" s="4"/>
      <c r="XEV2076" s="4"/>
      <c r="XEW2076" s="4"/>
      <c r="XEX2076" s="4"/>
      <c r="XEY2076" s="4"/>
      <c r="XEZ2076" s="4"/>
      <c r="XFA2076" s="4"/>
      <c r="XFB2076" s="4"/>
      <c r="XFC2076" s="4"/>
      <c r="XFD2076" s="4"/>
    </row>
    <row r="2077" s="1" customFormat="true" ht="170.1" hidden="false" customHeight="true" outlineLevel="0" collapsed="false">
      <c r="A2077" s="29" t="n">
        <v>591</v>
      </c>
      <c r="B2077" s="30" t="n">
        <v>3</v>
      </c>
      <c r="C2077" s="30" t="s">
        <v>2502</v>
      </c>
      <c r="D2077" s="67" t="s">
        <v>2503</v>
      </c>
      <c r="XEE2077" s="3"/>
      <c r="XEF2077" s="3"/>
      <c r="XEG2077" s="3"/>
      <c r="XEH2077" s="3"/>
      <c r="XEI2077" s="3"/>
      <c r="XEJ2077" s="3"/>
      <c r="XEK2077" s="3"/>
      <c r="XEL2077" s="3"/>
      <c r="XEM2077" s="3"/>
      <c r="XEN2077" s="3"/>
      <c r="XEO2077" s="3"/>
      <c r="XEP2077" s="3"/>
      <c r="XEQ2077" s="4"/>
      <c r="XER2077" s="4"/>
      <c r="XES2077" s="4"/>
      <c r="XET2077" s="4"/>
      <c r="XEU2077" s="4"/>
      <c r="XEV2077" s="4"/>
      <c r="XEW2077" s="4"/>
      <c r="XEX2077" s="4"/>
      <c r="XEY2077" s="4"/>
      <c r="XEZ2077" s="4"/>
      <c r="XFA2077" s="4"/>
      <c r="XFB2077" s="4"/>
      <c r="XFC2077" s="4"/>
      <c r="XFD2077" s="4"/>
    </row>
    <row r="2078" s="1" customFormat="true" ht="170.1" hidden="false" customHeight="true" outlineLevel="0" collapsed="false">
      <c r="A2078" s="29"/>
      <c r="B2078" s="30"/>
      <c r="C2078" s="30" t="s">
        <v>2504</v>
      </c>
      <c r="D2078" s="67"/>
      <c r="XEE2078" s="3"/>
      <c r="XEF2078" s="3"/>
      <c r="XEG2078" s="3"/>
      <c r="XEH2078" s="3"/>
      <c r="XEI2078" s="3"/>
      <c r="XEJ2078" s="3"/>
      <c r="XEK2078" s="3"/>
      <c r="XEL2078" s="3"/>
      <c r="XEM2078" s="3"/>
      <c r="XEN2078" s="3"/>
      <c r="XEO2078" s="3"/>
      <c r="XEP2078" s="3"/>
      <c r="XEQ2078" s="4"/>
      <c r="XER2078" s="4"/>
      <c r="XES2078" s="4"/>
      <c r="XET2078" s="4"/>
      <c r="XEU2078" s="4"/>
      <c r="XEV2078" s="4"/>
      <c r="XEW2078" s="4"/>
      <c r="XEX2078" s="4"/>
      <c r="XEY2078" s="4"/>
      <c r="XEZ2078" s="4"/>
      <c r="XFA2078" s="4"/>
      <c r="XFB2078" s="4"/>
      <c r="XFC2078" s="4"/>
      <c r="XFD2078" s="4"/>
    </row>
    <row r="2079" s="1" customFormat="true" ht="170.1" hidden="false" customHeight="true" outlineLevel="0" collapsed="false">
      <c r="A2079" s="29"/>
      <c r="B2079" s="30"/>
      <c r="C2079" s="30" t="s">
        <v>2505</v>
      </c>
      <c r="D2079" s="67"/>
      <c r="XEE2079" s="3"/>
      <c r="XEF2079" s="3"/>
      <c r="XEG2079" s="3"/>
      <c r="XEH2079" s="3"/>
      <c r="XEI2079" s="3"/>
      <c r="XEJ2079" s="3"/>
      <c r="XEK2079" s="3"/>
      <c r="XEL2079" s="3"/>
      <c r="XEM2079" s="3"/>
      <c r="XEN2079" s="3"/>
      <c r="XEO2079" s="3"/>
      <c r="XEP2079" s="3"/>
      <c r="XEQ2079" s="4"/>
      <c r="XER2079" s="4"/>
      <c r="XES2079" s="4"/>
      <c r="XET2079" s="4"/>
      <c r="XEU2079" s="4"/>
      <c r="XEV2079" s="4"/>
      <c r="XEW2079" s="4"/>
      <c r="XEX2079" s="4"/>
      <c r="XEY2079" s="4"/>
      <c r="XEZ2079" s="4"/>
      <c r="XFA2079" s="4"/>
      <c r="XFB2079" s="4"/>
      <c r="XFC2079" s="4"/>
      <c r="XFD2079" s="4"/>
    </row>
    <row r="2080" s="1" customFormat="true" ht="113.4" hidden="false" customHeight="true" outlineLevel="0" collapsed="false">
      <c r="A2080" s="134" t="n">
        <v>1</v>
      </c>
      <c r="B2080" s="134" t="n">
        <f aca="false">SUM(B2077:B2078)</f>
        <v>3</v>
      </c>
      <c r="C2080" s="51"/>
      <c r="D2080" s="16"/>
      <c r="XEE2080" s="3"/>
      <c r="XEF2080" s="3"/>
      <c r="XEG2080" s="3"/>
      <c r="XEH2080" s="3"/>
      <c r="XEI2080" s="3"/>
      <c r="XEJ2080" s="3"/>
      <c r="XEK2080" s="3"/>
      <c r="XEL2080" s="3"/>
      <c r="XEM2080" s="3"/>
      <c r="XEN2080" s="3"/>
      <c r="XEO2080" s="3"/>
      <c r="XEP2080" s="3"/>
      <c r="XEQ2080" s="4"/>
      <c r="XER2080" s="4"/>
      <c r="XES2080" s="4"/>
      <c r="XET2080" s="4"/>
      <c r="XEU2080" s="4"/>
      <c r="XEV2080" s="4"/>
      <c r="XEW2080" s="4"/>
      <c r="XEX2080" s="4"/>
      <c r="XEY2080" s="4"/>
      <c r="XEZ2080" s="4"/>
      <c r="XFA2080" s="4"/>
      <c r="XFB2080" s="4"/>
      <c r="XFC2080" s="4"/>
      <c r="XFD2080" s="4"/>
    </row>
    <row r="2081" s="1" customFormat="true" ht="113.4" hidden="false" customHeight="true" outlineLevel="0" collapsed="false">
      <c r="A2081" s="13" t="s">
        <v>2506</v>
      </c>
      <c r="B2081" s="13"/>
      <c r="C2081" s="13"/>
      <c r="D2081" s="13"/>
      <c r="XEE2081" s="3"/>
      <c r="XEF2081" s="3"/>
      <c r="XEG2081" s="3"/>
      <c r="XEH2081" s="3"/>
      <c r="XEI2081" s="3"/>
      <c r="XEJ2081" s="3"/>
      <c r="XEK2081" s="3"/>
      <c r="XEL2081" s="3"/>
      <c r="XEM2081" s="3"/>
      <c r="XEN2081" s="3"/>
      <c r="XEO2081" s="3"/>
      <c r="XEP2081" s="3"/>
      <c r="XEQ2081" s="4"/>
      <c r="XER2081" s="4"/>
      <c r="XES2081" s="4"/>
      <c r="XET2081" s="4"/>
      <c r="XEU2081" s="4"/>
      <c r="XEV2081" s="4"/>
      <c r="XEW2081" s="4"/>
      <c r="XEX2081" s="4"/>
      <c r="XEY2081" s="4"/>
      <c r="XEZ2081" s="4"/>
      <c r="XFA2081" s="4"/>
      <c r="XFB2081" s="4"/>
      <c r="XFC2081" s="4"/>
      <c r="XFD2081" s="4"/>
    </row>
    <row r="2082" s="1" customFormat="true" ht="170.1" hidden="false" customHeight="true" outlineLevel="0" collapsed="false">
      <c r="A2082" s="29" t="n">
        <v>592</v>
      </c>
      <c r="B2082" s="30" t="n">
        <v>5</v>
      </c>
      <c r="C2082" s="30" t="s">
        <v>2507</v>
      </c>
      <c r="D2082" s="67" t="s">
        <v>2508</v>
      </c>
      <c r="XEE2082" s="3"/>
      <c r="XEF2082" s="3"/>
      <c r="XEG2082" s="3"/>
      <c r="XEH2082" s="3"/>
      <c r="XEI2082" s="3"/>
      <c r="XEJ2082" s="3"/>
      <c r="XEK2082" s="3"/>
      <c r="XEL2082" s="3"/>
      <c r="XEM2082" s="3"/>
      <c r="XEN2082" s="3"/>
      <c r="XEO2082" s="3"/>
      <c r="XEP2082" s="3"/>
      <c r="XEQ2082" s="4"/>
      <c r="XER2082" s="4"/>
      <c r="XES2082" s="4"/>
      <c r="XET2082" s="4"/>
      <c r="XEU2082" s="4"/>
      <c r="XEV2082" s="4"/>
      <c r="XEW2082" s="4"/>
      <c r="XEX2082" s="4"/>
      <c r="XEY2082" s="4"/>
      <c r="XEZ2082" s="4"/>
      <c r="XFA2082" s="4"/>
      <c r="XFB2082" s="4"/>
      <c r="XFC2082" s="4"/>
      <c r="XFD2082" s="4"/>
    </row>
    <row r="2083" s="1" customFormat="true" ht="170.1" hidden="false" customHeight="true" outlineLevel="0" collapsed="false">
      <c r="A2083" s="29"/>
      <c r="B2083" s="30"/>
      <c r="C2083" s="30" t="s">
        <v>2509</v>
      </c>
      <c r="D2083" s="67"/>
      <c r="XEE2083" s="3"/>
      <c r="XEF2083" s="3"/>
      <c r="XEG2083" s="3"/>
      <c r="XEH2083" s="3"/>
      <c r="XEI2083" s="3"/>
      <c r="XEJ2083" s="3"/>
      <c r="XEK2083" s="3"/>
      <c r="XEL2083" s="3"/>
      <c r="XEM2083" s="3"/>
      <c r="XEN2083" s="3"/>
      <c r="XEO2083" s="3"/>
      <c r="XEP2083" s="3"/>
      <c r="XEQ2083" s="4"/>
      <c r="XER2083" s="4"/>
      <c r="XES2083" s="4"/>
      <c r="XET2083" s="4"/>
      <c r="XEU2083" s="4"/>
      <c r="XEV2083" s="4"/>
      <c r="XEW2083" s="4"/>
      <c r="XEX2083" s="4"/>
      <c r="XEY2083" s="4"/>
      <c r="XEZ2083" s="4"/>
      <c r="XFA2083" s="4"/>
      <c r="XFB2083" s="4"/>
      <c r="XFC2083" s="4"/>
      <c r="XFD2083" s="4"/>
    </row>
    <row r="2084" s="1" customFormat="true" ht="170.1" hidden="false" customHeight="true" outlineLevel="0" collapsed="false">
      <c r="A2084" s="29"/>
      <c r="B2084" s="30"/>
      <c r="C2084" s="30" t="s">
        <v>2510</v>
      </c>
      <c r="D2084" s="67"/>
      <c r="XEE2084" s="3"/>
      <c r="XEF2084" s="3"/>
      <c r="XEG2084" s="3"/>
      <c r="XEH2084" s="3"/>
      <c r="XEI2084" s="3"/>
      <c r="XEJ2084" s="3"/>
      <c r="XEK2084" s="3"/>
      <c r="XEL2084" s="3"/>
      <c r="XEM2084" s="3"/>
      <c r="XEN2084" s="3"/>
      <c r="XEO2084" s="3"/>
      <c r="XEP2084" s="3"/>
      <c r="XEQ2084" s="4"/>
      <c r="XER2084" s="4"/>
      <c r="XES2084" s="4"/>
      <c r="XET2084" s="4"/>
      <c r="XEU2084" s="4"/>
      <c r="XEV2084" s="4"/>
      <c r="XEW2084" s="4"/>
      <c r="XEX2084" s="4"/>
      <c r="XEY2084" s="4"/>
      <c r="XEZ2084" s="4"/>
      <c r="XFA2084" s="4"/>
      <c r="XFB2084" s="4"/>
      <c r="XFC2084" s="4"/>
      <c r="XFD2084" s="4"/>
    </row>
    <row r="2085" s="1" customFormat="true" ht="170.1" hidden="false" customHeight="true" outlineLevel="0" collapsed="false">
      <c r="A2085" s="29"/>
      <c r="B2085" s="30"/>
      <c r="C2085" s="30" t="s">
        <v>2511</v>
      </c>
      <c r="D2085" s="67"/>
      <c r="XEE2085" s="3"/>
      <c r="XEF2085" s="3"/>
      <c r="XEG2085" s="3"/>
      <c r="XEH2085" s="3"/>
      <c r="XEI2085" s="3"/>
      <c r="XEJ2085" s="3"/>
      <c r="XEK2085" s="3"/>
      <c r="XEL2085" s="3"/>
      <c r="XEM2085" s="3"/>
      <c r="XEN2085" s="3"/>
      <c r="XEO2085" s="3"/>
      <c r="XEP2085" s="3"/>
      <c r="XEQ2085" s="4"/>
      <c r="XER2085" s="4"/>
      <c r="XES2085" s="4"/>
      <c r="XET2085" s="4"/>
      <c r="XEU2085" s="4"/>
      <c r="XEV2085" s="4"/>
      <c r="XEW2085" s="4"/>
      <c r="XEX2085" s="4"/>
      <c r="XEY2085" s="4"/>
      <c r="XEZ2085" s="4"/>
      <c r="XFA2085" s="4"/>
      <c r="XFB2085" s="4"/>
      <c r="XFC2085" s="4"/>
      <c r="XFD2085" s="4"/>
    </row>
    <row r="2086" s="1" customFormat="true" ht="170.1" hidden="false" customHeight="true" outlineLevel="0" collapsed="false">
      <c r="A2086" s="29"/>
      <c r="B2086" s="30"/>
      <c r="C2086" s="30" t="s">
        <v>2512</v>
      </c>
      <c r="D2086" s="67"/>
      <c r="XEE2086" s="3"/>
      <c r="XEF2086" s="3"/>
      <c r="XEG2086" s="3"/>
      <c r="XEH2086" s="3"/>
      <c r="XEI2086" s="3"/>
      <c r="XEJ2086" s="3"/>
      <c r="XEK2086" s="3"/>
      <c r="XEL2086" s="3"/>
      <c r="XEM2086" s="3"/>
      <c r="XEN2086" s="3"/>
      <c r="XEO2086" s="3"/>
      <c r="XEP2086" s="3"/>
      <c r="XEQ2086" s="4"/>
      <c r="XER2086" s="4"/>
      <c r="XES2086" s="4"/>
      <c r="XET2086" s="4"/>
      <c r="XEU2086" s="4"/>
      <c r="XEV2086" s="4"/>
      <c r="XEW2086" s="4"/>
      <c r="XEX2086" s="4"/>
      <c r="XEY2086" s="4"/>
      <c r="XEZ2086" s="4"/>
      <c r="XFA2086" s="4"/>
      <c r="XFB2086" s="4"/>
      <c r="XFC2086" s="4"/>
      <c r="XFD2086" s="4"/>
    </row>
    <row r="2087" s="1" customFormat="true" ht="170.1" hidden="false" customHeight="true" outlineLevel="0" collapsed="false">
      <c r="A2087" s="29" t="n">
        <v>593</v>
      </c>
      <c r="B2087" s="30" t="n">
        <v>5</v>
      </c>
      <c r="C2087" s="30" t="s">
        <v>2513</v>
      </c>
      <c r="D2087" s="67" t="s">
        <v>2514</v>
      </c>
      <c r="XEE2087" s="3"/>
      <c r="XEF2087" s="3"/>
      <c r="XEG2087" s="3"/>
      <c r="XEH2087" s="3"/>
      <c r="XEI2087" s="3"/>
      <c r="XEJ2087" s="3"/>
      <c r="XEK2087" s="3"/>
      <c r="XEL2087" s="3"/>
      <c r="XEM2087" s="3"/>
      <c r="XEN2087" s="3"/>
      <c r="XEO2087" s="3"/>
      <c r="XEP2087" s="3"/>
      <c r="XEQ2087" s="4"/>
      <c r="XER2087" s="4"/>
      <c r="XES2087" s="4"/>
      <c r="XET2087" s="4"/>
      <c r="XEU2087" s="4"/>
      <c r="XEV2087" s="4"/>
      <c r="XEW2087" s="4"/>
      <c r="XEX2087" s="4"/>
      <c r="XEY2087" s="4"/>
      <c r="XEZ2087" s="4"/>
      <c r="XFA2087" s="4"/>
      <c r="XFB2087" s="4"/>
      <c r="XFC2087" s="4"/>
      <c r="XFD2087" s="4"/>
    </row>
    <row r="2088" s="1" customFormat="true" ht="170.1" hidden="false" customHeight="true" outlineLevel="0" collapsed="false">
      <c r="A2088" s="29"/>
      <c r="B2088" s="30"/>
      <c r="C2088" s="30" t="s">
        <v>2515</v>
      </c>
      <c r="D2088" s="67"/>
      <c r="XEE2088" s="3"/>
      <c r="XEF2088" s="3"/>
      <c r="XEG2088" s="3"/>
      <c r="XEH2088" s="3"/>
      <c r="XEI2088" s="3"/>
      <c r="XEJ2088" s="3"/>
      <c r="XEK2088" s="3"/>
      <c r="XEL2088" s="3"/>
      <c r="XEM2088" s="3"/>
      <c r="XEN2088" s="3"/>
      <c r="XEO2088" s="3"/>
      <c r="XEP2088" s="3"/>
      <c r="XEQ2088" s="4"/>
      <c r="XER2088" s="4"/>
      <c r="XES2088" s="4"/>
      <c r="XET2088" s="4"/>
      <c r="XEU2088" s="4"/>
      <c r="XEV2088" s="4"/>
      <c r="XEW2088" s="4"/>
      <c r="XEX2088" s="4"/>
      <c r="XEY2088" s="4"/>
      <c r="XEZ2088" s="4"/>
      <c r="XFA2088" s="4"/>
      <c r="XFB2088" s="4"/>
      <c r="XFC2088" s="4"/>
      <c r="XFD2088" s="4"/>
    </row>
    <row r="2089" s="1" customFormat="true" ht="170.1" hidden="false" customHeight="true" outlineLevel="0" collapsed="false">
      <c r="A2089" s="29"/>
      <c r="B2089" s="30"/>
      <c r="C2089" s="30" t="s">
        <v>2516</v>
      </c>
      <c r="D2089" s="67"/>
      <c r="XEE2089" s="3"/>
      <c r="XEF2089" s="3"/>
      <c r="XEG2089" s="3"/>
      <c r="XEH2089" s="3"/>
      <c r="XEI2089" s="3"/>
      <c r="XEJ2089" s="3"/>
      <c r="XEK2089" s="3"/>
      <c r="XEL2089" s="3"/>
      <c r="XEM2089" s="3"/>
      <c r="XEN2089" s="3"/>
      <c r="XEO2089" s="3"/>
      <c r="XEP2089" s="3"/>
      <c r="XEQ2089" s="4"/>
      <c r="XER2089" s="4"/>
      <c r="XES2089" s="4"/>
      <c r="XET2089" s="4"/>
      <c r="XEU2089" s="4"/>
      <c r="XEV2089" s="4"/>
      <c r="XEW2089" s="4"/>
      <c r="XEX2089" s="4"/>
      <c r="XEY2089" s="4"/>
      <c r="XEZ2089" s="4"/>
      <c r="XFA2089" s="4"/>
      <c r="XFB2089" s="4"/>
      <c r="XFC2089" s="4"/>
      <c r="XFD2089" s="4"/>
    </row>
    <row r="2090" s="1" customFormat="true" ht="170.1" hidden="false" customHeight="true" outlineLevel="0" collapsed="false">
      <c r="A2090" s="29"/>
      <c r="B2090" s="30"/>
      <c r="C2090" s="30" t="s">
        <v>2517</v>
      </c>
      <c r="D2090" s="67"/>
      <c r="XEE2090" s="3"/>
      <c r="XEF2090" s="3"/>
      <c r="XEG2090" s="3"/>
      <c r="XEH2090" s="3"/>
      <c r="XEI2090" s="3"/>
      <c r="XEJ2090" s="3"/>
      <c r="XEK2090" s="3"/>
      <c r="XEL2090" s="3"/>
      <c r="XEM2090" s="3"/>
      <c r="XEN2090" s="3"/>
      <c r="XEO2090" s="3"/>
      <c r="XEP2090" s="3"/>
      <c r="XEQ2090" s="4"/>
      <c r="XER2090" s="4"/>
      <c r="XES2090" s="4"/>
      <c r="XET2090" s="4"/>
      <c r="XEU2090" s="4"/>
      <c r="XEV2090" s="4"/>
      <c r="XEW2090" s="4"/>
      <c r="XEX2090" s="4"/>
      <c r="XEY2090" s="4"/>
      <c r="XEZ2090" s="4"/>
      <c r="XFA2090" s="4"/>
      <c r="XFB2090" s="4"/>
      <c r="XFC2090" s="4"/>
      <c r="XFD2090" s="4"/>
    </row>
    <row r="2091" s="1" customFormat="true" ht="170.1" hidden="false" customHeight="true" outlineLevel="0" collapsed="false">
      <c r="A2091" s="29"/>
      <c r="B2091" s="30"/>
      <c r="C2091" s="30" t="s">
        <v>2518</v>
      </c>
      <c r="D2091" s="67"/>
      <c r="XEE2091" s="3"/>
      <c r="XEF2091" s="3"/>
      <c r="XEG2091" s="3"/>
      <c r="XEH2091" s="3"/>
      <c r="XEI2091" s="3"/>
      <c r="XEJ2091" s="3"/>
      <c r="XEK2091" s="3"/>
      <c r="XEL2091" s="3"/>
      <c r="XEM2091" s="3"/>
      <c r="XEN2091" s="3"/>
      <c r="XEO2091" s="3"/>
      <c r="XEP2091" s="3"/>
      <c r="XEQ2091" s="4"/>
      <c r="XER2091" s="4"/>
      <c r="XES2091" s="4"/>
      <c r="XET2091" s="4"/>
      <c r="XEU2091" s="4"/>
      <c r="XEV2091" s="4"/>
      <c r="XEW2091" s="4"/>
      <c r="XEX2091" s="4"/>
      <c r="XEY2091" s="4"/>
      <c r="XEZ2091" s="4"/>
      <c r="XFA2091" s="4"/>
      <c r="XFB2091" s="4"/>
      <c r="XFC2091" s="4"/>
      <c r="XFD2091" s="4"/>
    </row>
    <row r="2092" s="1" customFormat="true" ht="170.1" hidden="false" customHeight="true" outlineLevel="0" collapsed="false">
      <c r="A2092" s="29" t="n">
        <v>594</v>
      </c>
      <c r="B2092" s="30" t="n">
        <v>3</v>
      </c>
      <c r="C2092" s="30" t="s">
        <v>2519</v>
      </c>
      <c r="D2092" s="67" t="s">
        <v>2520</v>
      </c>
      <c r="XEE2092" s="3"/>
      <c r="XEF2092" s="3"/>
      <c r="XEG2092" s="3"/>
      <c r="XEH2092" s="3"/>
      <c r="XEI2092" s="3"/>
      <c r="XEJ2092" s="3"/>
      <c r="XEK2092" s="3"/>
      <c r="XEL2092" s="3"/>
      <c r="XEM2092" s="3"/>
      <c r="XEN2092" s="3"/>
      <c r="XEO2092" s="3"/>
      <c r="XEP2092" s="3"/>
      <c r="XEQ2092" s="4"/>
      <c r="XER2092" s="4"/>
      <c r="XES2092" s="4"/>
      <c r="XET2092" s="4"/>
      <c r="XEU2092" s="4"/>
      <c r="XEV2092" s="4"/>
      <c r="XEW2092" s="4"/>
      <c r="XEX2092" s="4"/>
      <c r="XEY2092" s="4"/>
      <c r="XEZ2092" s="4"/>
      <c r="XFA2092" s="4"/>
      <c r="XFB2092" s="4"/>
      <c r="XFC2092" s="4"/>
      <c r="XFD2092" s="4"/>
    </row>
    <row r="2093" s="1" customFormat="true" ht="170.1" hidden="false" customHeight="true" outlineLevel="0" collapsed="false">
      <c r="A2093" s="29"/>
      <c r="B2093" s="30"/>
      <c r="C2093" s="30" t="s">
        <v>2521</v>
      </c>
      <c r="D2093" s="67"/>
      <c r="XEE2093" s="3"/>
      <c r="XEF2093" s="3"/>
      <c r="XEG2093" s="3"/>
      <c r="XEH2093" s="3"/>
      <c r="XEI2093" s="3"/>
      <c r="XEJ2093" s="3"/>
      <c r="XEK2093" s="3"/>
      <c r="XEL2093" s="3"/>
      <c r="XEM2093" s="3"/>
      <c r="XEN2093" s="3"/>
      <c r="XEO2093" s="3"/>
      <c r="XEP2093" s="3"/>
      <c r="XEQ2093" s="4"/>
      <c r="XER2093" s="4"/>
      <c r="XES2093" s="4"/>
      <c r="XET2093" s="4"/>
      <c r="XEU2093" s="4"/>
      <c r="XEV2093" s="4"/>
      <c r="XEW2093" s="4"/>
      <c r="XEX2093" s="4"/>
      <c r="XEY2093" s="4"/>
      <c r="XEZ2093" s="4"/>
      <c r="XFA2093" s="4"/>
      <c r="XFB2093" s="4"/>
      <c r="XFC2093" s="4"/>
      <c r="XFD2093" s="4"/>
    </row>
    <row r="2094" s="1" customFormat="true" ht="170.1" hidden="false" customHeight="true" outlineLevel="0" collapsed="false">
      <c r="A2094" s="29"/>
      <c r="B2094" s="30"/>
      <c r="C2094" s="30" t="s">
        <v>2522</v>
      </c>
      <c r="D2094" s="67"/>
      <c r="XEE2094" s="3"/>
      <c r="XEF2094" s="3"/>
      <c r="XEG2094" s="3"/>
      <c r="XEH2094" s="3"/>
      <c r="XEI2094" s="3"/>
      <c r="XEJ2094" s="3"/>
      <c r="XEK2094" s="3"/>
      <c r="XEL2094" s="3"/>
      <c r="XEM2094" s="3"/>
      <c r="XEN2094" s="3"/>
      <c r="XEO2094" s="3"/>
      <c r="XEP2094" s="3"/>
      <c r="XEQ2094" s="4"/>
      <c r="XER2094" s="4"/>
      <c r="XES2094" s="4"/>
      <c r="XET2094" s="4"/>
      <c r="XEU2094" s="4"/>
      <c r="XEV2094" s="4"/>
      <c r="XEW2094" s="4"/>
      <c r="XEX2094" s="4"/>
      <c r="XEY2094" s="4"/>
      <c r="XEZ2094" s="4"/>
      <c r="XFA2094" s="4"/>
      <c r="XFB2094" s="4"/>
      <c r="XFC2094" s="4"/>
      <c r="XFD2094" s="4"/>
    </row>
    <row r="2095" s="1" customFormat="true" ht="170.1" hidden="false" customHeight="true" outlineLevel="0" collapsed="false">
      <c r="A2095" s="29" t="n">
        <v>595</v>
      </c>
      <c r="B2095" s="30" t="n">
        <v>4</v>
      </c>
      <c r="C2095" s="30" t="s">
        <v>2523</v>
      </c>
      <c r="D2095" s="67" t="s">
        <v>2524</v>
      </c>
      <c r="XEE2095" s="3"/>
      <c r="XEF2095" s="3"/>
      <c r="XEG2095" s="3"/>
      <c r="XEH2095" s="3"/>
      <c r="XEI2095" s="3"/>
      <c r="XEJ2095" s="3"/>
      <c r="XEK2095" s="3"/>
      <c r="XEL2095" s="3"/>
      <c r="XEM2095" s="3"/>
      <c r="XEN2095" s="3"/>
      <c r="XEO2095" s="3"/>
      <c r="XEP2095" s="3"/>
      <c r="XEQ2095" s="4"/>
      <c r="XER2095" s="4"/>
      <c r="XES2095" s="4"/>
      <c r="XET2095" s="4"/>
      <c r="XEU2095" s="4"/>
      <c r="XEV2095" s="4"/>
      <c r="XEW2095" s="4"/>
      <c r="XEX2095" s="4"/>
      <c r="XEY2095" s="4"/>
      <c r="XEZ2095" s="4"/>
      <c r="XFA2095" s="4"/>
      <c r="XFB2095" s="4"/>
      <c r="XFC2095" s="4"/>
      <c r="XFD2095" s="4"/>
    </row>
    <row r="2096" s="1" customFormat="true" ht="170.1" hidden="false" customHeight="true" outlineLevel="0" collapsed="false">
      <c r="A2096" s="29"/>
      <c r="B2096" s="30"/>
      <c r="C2096" s="30" t="s">
        <v>2525</v>
      </c>
      <c r="D2096" s="67"/>
      <c r="XEE2096" s="3"/>
      <c r="XEF2096" s="3"/>
      <c r="XEG2096" s="3"/>
      <c r="XEH2096" s="3"/>
      <c r="XEI2096" s="3"/>
      <c r="XEJ2096" s="3"/>
      <c r="XEK2096" s="3"/>
      <c r="XEL2096" s="3"/>
      <c r="XEM2096" s="3"/>
      <c r="XEN2096" s="3"/>
      <c r="XEO2096" s="3"/>
      <c r="XEP2096" s="3"/>
      <c r="XEQ2096" s="4"/>
      <c r="XER2096" s="4"/>
      <c r="XES2096" s="4"/>
      <c r="XET2096" s="4"/>
      <c r="XEU2096" s="4"/>
      <c r="XEV2096" s="4"/>
      <c r="XEW2096" s="4"/>
      <c r="XEX2096" s="4"/>
      <c r="XEY2096" s="4"/>
      <c r="XEZ2096" s="4"/>
      <c r="XFA2096" s="4"/>
      <c r="XFB2096" s="4"/>
      <c r="XFC2096" s="4"/>
      <c r="XFD2096" s="4"/>
    </row>
    <row r="2097" s="1" customFormat="true" ht="170.1" hidden="false" customHeight="true" outlineLevel="0" collapsed="false">
      <c r="A2097" s="29"/>
      <c r="B2097" s="30"/>
      <c r="C2097" s="30" t="s">
        <v>2526</v>
      </c>
      <c r="D2097" s="67"/>
      <c r="XEE2097" s="3"/>
      <c r="XEF2097" s="3"/>
      <c r="XEG2097" s="3"/>
      <c r="XEH2097" s="3"/>
      <c r="XEI2097" s="3"/>
      <c r="XEJ2097" s="3"/>
      <c r="XEK2097" s="3"/>
      <c r="XEL2097" s="3"/>
      <c r="XEM2097" s="3"/>
      <c r="XEN2097" s="3"/>
      <c r="XEO2097" s="3"/>
      <c r="XEP2097" s="3"/>
      <c r="XEQ2097" s="4"/>
      <c r="XER2097" s="4"/>
      <c r="XES2097" s="4"/>
      <c r="XET2097" s="4"/>
      <c r="XEU2097" s="4"/>
      <c r="XEV2097" s="4"/>
      <c r="XEW2097" s="4"/>
      <c r="XEX2097" s="4"/>
      <c r="XEY2097" s="4"/>
      <c r="XEZ2097" s="4"/>
      <c r="XFA2097" s="4"/>
      <c r="XFB2097" s="4"/>
      <c r="XFC2097" s="4"/>
      <c r="XFD2097" s="4"/>
    </row>
    <row r="2098" s="1" customFormat="true" ht="170.1" hidden="false" customHeight="true" outlineLevel="0" collapsed="false">
      <c r="A2098" s="29"/>
      <c r="B2098" s="30"/>
      <c r="C2098" s="30" t="s">
        <v>2527</v>
      </c>
      <c r="D2098" s="67"/>
      <c r="XEE2098" s="3"/>
      <c r="XEF2098" s="3"/>
      <c r="XEG2098" s="3"/>
      <c r="XEH2098" s="3"/>
      <c r="XEI2098" s="3"/>
      <c r="XEJ2098" s="3"/>
      <c r="XEK2098" s="3"/>
      <c r="XEL2098" s="3"/>
      <c r="XEM2098" s="3"/>
      <c r="XEN2098" s="3"/>
      <c r="XEO2098" s="3"/>
      <c r="XEP2098" s="3"/>
      <c r="XEQ2098" s="4"/>
      <c r="XER2098" s="4"/>
      <c r="XES2098" s="4"/>
      <c r="XET2098" s="4"/>
      <c r="XEU2098" s="4"/>
      <c r="XEV2098" s="4"/>
      <c r="XEW2098" s="4"/>
      <c r="XEX2098" s="4"/>
      <c r="XEY2098" s="4"/>
      <c r="XEZ2098" s="4"/>
      <c r="XFA2098" s="4"/>
      <c r="XFB2098" s="4"/>
      <c r="XFC2098" s="4"/>
      <c r="XFD2098" s="4"/>
    </row>
    <row r="2099" s="1" customFormat="true" ht="170.1" hidden="false" customHeight="true" outlineLevel="0" collapsed="false">
      <c r="A2099" s="29" t="n">
        <v>596</v>
      </c>
      <c r="B2099" s="30" t="n">
        <v>4</v>
      </c>
      <c r="C2099" s="30" t="s">
        <v>2528</v>
      </c>
      <c r="D2099" s="67" t="s">
        <v>2529</v>
      </c>
      <c r="XEE2099" s="3"/>
      <c r="XEF2099" s="3"/>
      <c r="XEG2099" s="3"/>
      <c r="XEH2099" s="3"/>
      <c r="XEI2099" s="3"/>
      <c r="XEJ2099" s="3"/>
      <c r="XEK2099" s="3"/>
      <c r="XEL2099" s="3"/>
      <c r="XEM2099" s="3"/>
      <c r="XEN2099" s="3"/>
      <c r="XEO2099" s="3"/>
      <c r="XEP2099" s="3"/>
      <c r="XEQ2099" s="4"/>
      <c r="XER2099" s="4"/>
      <c r="XES2099" s="4"/>
      <c r="XET2099" s="4"/>
      <c r="XEU2099" s="4"/>
      <c r="XEV2099" s="4"/>
      <c r="XEW2099" s="4"/>
      <c r="XEX2099" s="4"/>
      <c r="XEY2099" s="4"/>
      <c r="XEZ2099" s="4"/>
      <c r="XFA2099" s="4"/>
      <c r="XFB2099" s="4"/>
      <c r="XFC2099" s="4"/>
      <c r="XFD2099" s="4"/>
    </row>
    <row r="2100" s="1" customFormat="true" ht="170.1" hidden="false" customHeight="true" outlineLevel="0" collapsed="false">
      <c r="A2100" s="29"/>
      <c r="B2100" s="30"/>
      <c r="C2100" s="30" t="s">
        <v>2530</v>
      </c>
      <c r="D2100" s="67"/>
      <c r="XEE2100" s="3"/>
      <c r="XEF2100" s="3"/>
      <c r="XEG2100" s="3"/>
      <c r="XEH2100" s="3"/>
      <c r="XEI2100" s="3"/>
      <c r="XEJ2100" s="3"/>
      <c r="XEK2100" s="3"/>
      <c r="XEL2100" s="3"/>
      <c r="XEM2100" s="3"/>
      <c r="XEN2100" s="3"/>
      <c r="XEO2100" s="3"/>
      <c r="XEP2100" s="3"/>
      <c r="XEQ2100" s="4"/>
      <c r="XER2100" s="4"/>
      <c r="XES2100" s="4"/>
      <c r="XET2100" s="4"/>
      <c r="XEU2100" s="4"/>
      <c r="XEV2100" s="4"/>
      <c r="XEW2100" s="4"/>
      <c r="XEX2100" s="4"/>
      <c r="XEY2100" s="4"/>
      <c r="XEZ2100" s="4"/>
      <c r="XFA2100" s="4"/>
      <c r="XFB2100" s="4"/>
      <c r="XFC2100" s="4"/>
      <c r="XFD2100" s="4"/>
    </row>
    <row r="2101" s="1" customFormat="true" ht="170.1" hidden="false" customHeight="true" outlineLevel="0" collapsed="false">
      <c r="A2101" s="29"/>
      <c r="B2101" s="30"/>
      <c r="C2101" s="30" t="s">
        <v>2531</v>
      </c>
      <c r="D2101" s="67"/>
      <c r="XEE2101" s="3"/>
      <c r="XEF2101" s="3"/>
      <c r="XEG2101" s="3"/>
      <c r="XEH2101" s="3"/>
      <c r="XEI2101" s="3"/>
      <c r="XEJ2101" s="3"/>
      <c r="XEK2101" s="3"/>
      <c r="XEL2101" s="3"/>
      <c r="XEM2101" s="3"/>
      <c r="XEN2101" s="3"/>
      <c r="XEO2101" s="3"/>
      <c r="XEP2101" s="3"/>
      <c r="XEQ2101" s="4"/>
      <c r="XER2101" s="4"/>
      <c r="XES2101" s="4"/>
      <c r="XET2101" s="4"/>
      <c r="XEU2101" s="4"/>
      <c r="XEV2101" s="4"/>
      <c r="XEW2101" s="4"/>
      <c r="XEX2101" s="4"/>
      <c r="XEY2101" s="4"/>
      <c r="XEZ2101" s="4"/>
      <c r="XFA2101" s="4"/>
      <c r="XFB2101" s="4"/>
      <c r="XFC2101" s="4"/>
      <c r="XFD2101" s="4"/>
    </row>
    <row r="2102" s="1" customFormat="true" ht="170.1" hidden="false" customHeight="true" outlineLevel="0" collapsed="false">
      <c r="A2102" s="29"/>
      <c r="B2102" s="30"/>
      <c r="C2102" s="30" t="s">
        <v>2532</v>
      </c>
      <c r="D2102" s="67"/>
      <c r="XEE2102" s="3"/>
      <c r="XEF2102" s="3"/>
      <c r="XEG2102" s="3"/>
      <c r="XEH2102" s="3"/>
      <c r="XEI2102" s="3"/>
      <c r="XEJ2102" s="3"/>
      <c r="XEK2102" s="3"/>
      <c r="XEL2102" s="3"/>
      <c r="XEM2102" s="3"/>
      <c r="XEN2102" s="3"/>
      <c r="XEO2102" s="3"/>
      <c r="XEP2102" s="3"/>
      <c r="XEQ2102" s="4"/>
      <c r="XER2102" s="4"/>
      <c r="XES2102" s="4"/>
      <c r="XET2102" s="4"/>
      <c r="XEU2102" s="4"/>
      <c r="XEV2102" s="4"/>
      <c r="XEW2102" s="4"/>
      <c r="XEX2102" s="4"/>
      <c r="XEY2102" s="4"/>
      <c r="XEZ2102" s="4"/>
      <c r="XFA2102" s="4"/>
      <c r="XFB2102" s="4"/>
      <c r="XFC2102" s="4"/>
      <c r="XFD2102" s="4"/>
    </row>
    <row r="2103" s="1" customFormat="true" ht="170.1" hidden="false" customHeight="true" outlineLevel="0" collapsed="false">
      <c r="A2103" s="29" t="n">
        <v>597</v>
      </c>
      <c r="B2103" s="30" t="n">
        <v>4</v>
      </c>
      <c r="C2103" s="30" t="s">
        <v>2533</v>
      </c>
      <c r="D2103" s="67" t="s">
        <v>2534</v>
      </c>
      <c r="XEE2103" s="3"/>
      <c r="XEF2103" s="3"/>
      <c r="XEG2103" s="3"/>
      <c r="XEH2103" s="3"/>
      <c r="XEI2103" s="3"/>
      <c r="XEJ2103" s="3"/>
      <c r="XEK2103" s="3"/>
      <c r="XEL2103" s="3"/>
      <c r="XEM2103" s="3"/>
      <c r="XEN2103" s="3"/>
      <c r="XEO2103" s="3"/>
      <c r="XEP2103" s="3"/>
      <c r="XEQ2103" s="4"/>
      <c r="XER2103" s="4"/>
      <c r="XES2103" s="4"/>
      <c r="XET2103" s="4"/>
      <c r="XEU2103" s="4"/>
      <c r="XEV2103" s="4"/>
      <c r="XEW2103" s="4"/>
      <c r="XEX2103" s="4"/>
      <c r="XEY2103" s="4"/>
      <c r="XEZ2103" s="4"/>
      <c r="XFA2103" s="4"/>
      <c r="XFB2103" s="4"/>
      <c r="XFC2103" s="4"/>
      <c r="XFD2103" s="4"/>
    </row>
    <row r="2104" s="1" customFormat="true" ht="170.1" hidden="false" customHeight="true" outlineLevel="0" collapsed="false">
      <c r="A2104" s="29"/>
      <c r="B2104" s="30"/>
      <c r="C2104" s="30" t="s">
        <v>2535</v>
      </c>
      <c r="D2104" s="67"/>
      <c r="XEE2104" s="3"/>
      <c r="XEF2104" s="3"/>
      <c r="XEG2104" s="3"/>
      <c r="XEH2104" s="3"/>
      <c r="XEI2104" s="3"/>
      <c r="XEJ2104" s="3"/>
      <c r="XEK2104" s="3"/>
      <c r="XEL2104" s="3"/>
      <c r="XEM2104" s="3"/>
      <c r="XEN2104" s="3"/>
      <c r="XEO2104" s="3"/>
      <c r="XEP2104" s="3"/>
      <c r="XEQ2104" s="4"/>
      <c r="XER2104" s="4"/>
      <c r="XES2104" s="4"/>
      <c r="XET2104" s="4"/>
      <c r="XEU2104" s="4"/>
      <c r="XEV2104" s="4"/>
      <c r="XEW2104" s="4"/>
      <c r="XEX2104" s="4"/>
      <c r="XEY2104" s="4"/>
      <c r="XEZ2104" s="4"/>
      <c r="XFA2104" s="4"/>
      <c r="XFB2104" s="4"/>
      <c r="XFC2104" s="4"/>
      <c r="XFD2104" s="4"/>
    </row>
    <row r="2105" s="1" customFormat="true" ht="170.1" hidden="false" customHeight="true" outlineLevel="0" collapsed="false">
      <c r="A2105" s="29"/>
      <c r="B2105" s="30"/>
      <c r="C2105" s="30" t="s">
        <v>2536</v>
      </c>
      <c r="D2105" s="67"/>
      <c r="XEE2105" s="3"/>
      <c r="XEF2105" s="3"/>
      <c r="XEG2105" s="3"/>
      <c r="XEH2105" s="3"/>
      <c r="XEI2105" s="3"/>
      <c r="XEJ2105" s="3"/>
      <c r="XEK2105" s="3"/>
      <c r="XEL2105" s="3"/>
      <c r="XEM2105" s="3"/>
      <c r="XEN2105" s="3"/>
      <c r="XEO2105" s="3"/>
      <c r="XEP2105" s="3"/>
      <c r="XEQ2105" s="4"/>
      <c r="XER2105" s="4"/>
      <c r="XES2105" s="4"/>
      <c r="XET2105" s="4"/>
      <c r="XEU2105" s="4"/>
      <c r="XEV2105" s="4"/>
      <c r="XEW2105" s="4"/>
      <c r="XEX2105" s="4"/>
      <c r="XEY2105" s="4"/>
      <c r="XEZ2105" s="4"/>
      <c r="XFA2105" s="4"/>
      <c r="XFB2105" s="4"/>
      <c r="XFC2105" s="4"/>
      <c r="XFD2105" s="4"/>
    </row>
    <row r="2106" s="1" customFormat="true" ht="170.1" hidden="false" customHeight="true" outlineLevel="0" collapsed="false">
      <c r="A2106" s="29"/>
      <c r="B2106" s="30"/>
      <c r="C2106" s="30" t="s">
        <v>2537</v>
      </c>
      <c r="D2106" s="67"/>
      <c r="XEE2106" s="3"/>
      <c r="XEF2106" s="3"/>
      <c r="XEG2106" s="3"/>
      <c r="XEH2106" s="3"/>
      <c r="XEI2106" s="3"/>
      <c r="XEJ2106" s="3"/>
      <c r="XEK2106" s="3"/>
      <c r="XEL2106" s="3"/>
      <c r="XEM2106" s="3"/>
      <c r="XEN2106" s="3"/>
      <c r="XEO2106" s="3"/>
      <c r="XEP2106" s="3"/>
      <c r="XEQ2106" s="4"/>
      <c r="XER2106" s="4"/>
      <c r="XES2106" s="4"/>
      <c r="XET2106" s="4"/>
      <c r="XEU2106" s="4"/>
      <c r="XEV2106" s="4"/>
      <c r="XEW2106" s="4"/>
      <c r="XEX2106" s="4"/>
      <c r="XEY2106" s="4"/>
      <c r="XEZ2106" s="4"/>
      <c r="XFA2106" s="4"/>
      <c r="XFB2106" s="4"/>
      <c r="XFC2106" s="4"/>
      <c r="XFD2106" s="4"/>
    </row>
    <row r="2107" s="1" customFormat="true" ht="170.1" hidden="false" customHeight="true" outlineLevel="0" collapsed="false">
      <c r="A2107" s="29" t="n">
        <v>598</v>
      </c>
      <c r="B2107" s="30" t="n">
        <v>4</v>
      </c>
      <c r="C2107" s="30" t="s">
        <v>2538</v>
      </c>
      <c r="D2107" s="67" t="s">
        <v>2539</v>
      </c>
      <c r="XEE2107" s="3"/>
      <c r="XEF2107" s="3"/>
      <c r="XEG2107" s="3"/>
      <c r="XEH2107" s="3"/>
      <c r="XEI2107" s="3"/>
      <c r="XEJ2107" s="3"/>
      <c r="XEK2107" s="3"/>
      <c r="XEL2107" s="3"/>
      <c r="XEM2107" s="3"/>
      <c r="XEN2107" s="3"/>
      <c r="XEO2107" s="3"/>
      <c r="XEP2107" s="3"/>
      <c r="XEQ2107" s="4"/>
      <c r="XER2107" s="4"/>
      <c r="XES2107" s="4"/>
      <c r="XET2107" s="4"/>
      <c r="XEU2107" s="4"/>
      <c r="XEV2107" s="4"/>
      <c r="XEW2107" s="4"/>
      <c r="XEX2107" s="4"/>
      <c r="XEY2107" s="4"/>
      <c r="XEZ2107" s="4"/>
      <c r="XFA2107" s="4"/>
      <c r="XFB2107" s="4"/>
      <c r="XFC2107" s="4"/>
      <c r="XFD2107" s="4"/>
    </row>
    <row r="2108" s="1" customFormat="true" ht="170.1" hidden="false" customHeight="true" outlineLevel="0" collapsed="false">
      <c r="A2108" s="29"/>
      <c r="B2108" s="30"/>
      <c r="C2108" s="30" t="s">
        <v>2540</v>
      </c>
      <c r="D2108" s="67"/>
      <c r="XEE2108" s="3"/>
      <c r="XEF2108" s="3"/>
      <c r="XEG2108" s="3"/>
      <c r="XEH2108" s="3"/>
      <c r="XEI2108" s="3"/>
      <c r="XEJ2108" s="3"/>
      <c r="XEK2108" s="3"/>
      <c r="XEL2108" s="3"/>
      <c r="XEM2108" s="3"/>
      <c r="XEN2108" s="3"/>
      <c r="XEO2108" s="3"/>
      <c r="XEP2108" s="3"/>
      <c r="XEQ2108" s="4"/>
      <c r="XER2108" s="4"/>
      <c r="XES2108" s="4"/>
      <c r="XET2108" s="4"/>
      <c r="XEU2108" s="4"/>
      <c r="XEV2108" s="4"/>
      <c r="XEW2108" s="4"/>
      <c r="XEX2108" s="4"/>
      <c r="XEY2108" s="4"/>
      <c r="XEZ2108" s="4"/>
      <c r="XFA2108" s="4"/>
      <c r="XFB2108" s="4"/>
      <c r="XFC2108" s="4"/>
      <c r="XFD2108" s="4"/>
    </row>
    <row r="2109" s="1" customFormat="true" ht="170.1" hidden="false" customHeight="true" outlineLevel="0" collapsed="false">
      <c r="A2109" s="29"/>
      <c r="B2109" s="30"/>
      <c r="C2109" s="30" t="s">
        <v>2541</v>
      </c>
      <c r="D2109" s="67"/>
      <c r="XEE2109" s="3"/>
      <c r="XEF2109" s="3"/>
      <c r="XEG2109" s="3"/>
      <c r="XEH2109" s="3"/>
      <c r="XEI2109" s="3"/>
      <c r="XEJ2109" s="3"/>
      <c r="XEK2109" s="3"/>
      <c r="XEL2109" s="3"/>
      <c r="XEM2109" s="3"/>
      <c r="XEN2109" s="3"/>
      <c r="XEO2109" s="3"/>
      <c r="XEP2109" s="3"/>
      <c r="XEQ2109" s="4"/>
      <c r="XER2109" s="4"/>
      <c r="XES2109" s="4"/>
      <c r="XET2109" s="4"/>
      <c r="XEU2109" s="4"/>
      <c r="XEV2109" s="4"/>
      <c r="XEW2109" s="4"/>
      <c r="XEX2109" s="4"/>
      <c r="XEY2109" s="4"/>
      <c r="XEZ2109" s="4"/>
      <c r="XFA2109" s="4"/>
      <c r="XFB2109" s="4"/>
      <c r="XFC2109" s="4"/>
      <c r="XFD2109" s="4"/>
    </row>
    <row r="2110" s="1" customFormat="true" ht="170.1" hidden="false" customHeight="true" outlineLevel="0" collapsed="false">
      <c r="A2110" s="29"/>
      <c r="B2110" s="30"/>
      <c r="C2110" s="30" t="s">
        <v>2542</v>
      </c>
      <c r="D2110" s="67"/>
      <c r="XEE2110" s="3"/>
      <c r="XEF2110" s="3"/>
      <c r="XEG2110" s="3"/>
      <c r="XEH2110" s="3"/>
      <c r="XEI2110" s="3"/>
      <c r="XEJ2110" s="3"/>
      <c r="XEK2110" s="3"/>
      <c r="XEL2110" s="3"/>
      <c r="XEM2110" s="3"/>
      <c r="XEN2110" s="3"/>
      <c r="XEO2110" s="3"/>
      <c r="XEP2110" s="3"/>
      <c r="XEQ2110" s="4"/>
      <c r="XER2110" s="4"/>
      <c r="XES2110" s="4"/>
      <c r="XET2110" s="4"/>
      <c r="XEU2110" s="4"/>
      <c r="XEV2110" s="4"/>
      <c r="XEW2110" s="4"/>
      <c r="XEX2110" s="4"/>
      <c r="XEY2110" s="4"/>
      <c r="XEZ2110" s="4"/>
      <c r="XFA2110" s="4"/>
      <c r="XFB2110" s="4"/>
      <c r="XFC2110" s="4"/>
      <c r="XFD2110" s="4"/>
    </row>
    <row r="2111" s="1" customFormat="true" ht="170.1" hidden="false" customHeight="true" outlineLevel="0" collapsed="false">
      <c r="A2111" s="29" t="n">
        <v>599</v>
      </c>
      <c r="B2111" s="30" t="n">
        <v>5</v>
      </c>
      <c r="C2111" s="30" t="s">
        <v>2543</v>
      </c>
      <c r="D2111" s="67" t="s">
        <v>2544</v>
      </c>
      <c r="XEE2111" s="3"/>
      <c r="XEF2111" s="3"/>
      <c r="XEG2111" s="3"/>
      <c r="XEH2111" s="3"/>
      <c r="XEI2111" s="3"/>
      <c r="XEJ2111" s="3"/>
      <c r="XEK2111" s="3"/>
      <c r="XEL2111" s="3"/>
      <c r="XEM2111" s="3"/>
      <c r="XEN2111" s="3"/>
      <c r="XEO2111" s="3"/>
      <c r="XEP2111" s="3"/>
      <c r="XEQ2111" s="4"/>
      <c r="XER2111" s="4"/>
      <c r="XES2111" s="4"/>
      <c r="XET2111" s="4"/>
      <c r="XEU2111" s="4"/>
      <c r="XEV2111" s="4"/>
      <c r="XEW2111" s="4"/>
      <c r="XEX2111" s="4"/>
      <c r="XEY2111" s="4"/>
      <c r="XEZ2111" s="4"/>
      <c r="XFA2111" s="4"/>
      <c r="XFB2111" s="4"/>
      <c r="XFC2111" s="4"/>
      <c r="XFD2111" s="4"/>
    </row>
    <row r="2112" s="1" customFormat="true" ht="170.1" hidden="false" customHeight="true" outlineLevel="0" collapsed="false">
      <c r="A2112" s="29"/>
      <c r="B2112" s="30"/>
      <c r="C2112" s="30" t="s">
        <v>2545</v>
      </c>
      <c r="D2112" s="67"/>
      <c r="XEE2112" s="3"/>
      <c r="XEF2112" s="3"/>
      <c r="XEG2112" s="3"/>
      <c r="XEH2112" s="3"/>
      <c r="XEI2112" s="3"/>
      <c r="XEJ2112" s="3"/>
      <c r="XEK2112" s="3"/>
      <c r="XEL2112" s="3"/>
      <c r="XEM2112" s="3"/>
      <c r="XEN2112" s="3"/>
      <c r="XEO2112" s="3"/>
      <c r="XEP2112" s="3"/>
      <c r="XEQ2112" s="4"/>
      <c r="XER2112" s="4"/>
      <c r="XES2112" s="4"/>
      <c r="XET2112" s="4"/>
      <c r="XEU2112" s="4"/>
      <c r="XEV2112" s="4"/>
      <c r="XEW2112" s="4"/>
      <c r="XEX2112" s="4"/>
      <c r="XEY2112" s="4"/>
      <c r="XEZ2112" s="4"/>
      <c r="XFA2112" s="4"/>
      <c r="XFB2112" s="4"/>
      <c r="XFC2112" s="4"/>
      <c r="XFD2112" s="4"/>
    </row>
    <row r="2113" s="1" customFormat="true" ht="170.1" hidden="false" customHeight="true" outlineLevel="0" collapsed="false">
      <c r="A2113" s="29"/>
      <c r="B2113" s="30"/>
      <c r="C2113" s="30" t="s">
        <v>2546</v>
      </c>
      <c r="D2113" s="67"/>
      <c r="XEE2113" s="3"/>
      <c r="XEF2113" s="3"/>
      <c r="XEG2113" s="3"/>
      <c r="XEH2113" s="3"/>
      <c r="XEI2113" s="3"/>
      <c r="XEJ2113" s="3"/>
      <c r="XEK2113" s="3"/>
      <c r="XEL2113" s="3"/>
      <c r="XEM2113" s="3"/>
      <c r="XEN2113" s="3"/>
      <c r="XEO2113" s="3"/>
      <c r="XEP2113" s="3"/>
      <c r="XEQ2113" s="4"/>
      <c r="XER2113" s="4"/>
      <c r="XES2113" s="4"/>
      <c r="XET2113" s="4"/>
      <c r="XEU2113" s="4"/>
      <c r="XEV2113" s="4"/>
      <c r="XEW2113" s="4"/>
      <c r="XEX2113" s="4"/>
      <c r="XEY2113" s="4"/>
      <c r="XEZ2113" s="4"/>
      <c r="XFA2113" s="4"/>
      <c r="XFB2113" s="4"/>
      <c r="XFC2113" s="4"/>
      <c r="XFD2113" s="4"/>
    </row>
    <row r="2114" s="1" customFormat="true" ht="170.1" hidden="false" customHeight="true" outlineLevel="0" collapsed="false">
      <c r="A2114" s="29"/>
      <c r="B2114" s="30"/>
      <c r="C2114" s="30" t="s">
        <v>2547</v>
      </c>
      <c r="D2114" s="67"/>
      <c r="XEE2114" s="3"/>
      <c r="XEF2114" s="3"/>
      <c r="XEG2114" s="3"/>
      <c r="XEH2114" s="3"/>
      <c r="XEI2114" s="3"/>
      <c r="XEJ2114" s="3"/>
      <c r="XEK2114" s="3"/>
      <c r="XEL2114" s="3"/>
      <c r="XEM2114" s="3"/>
      <c r="XEN2114" s="3"/>
      <c r="XEO2114" s="3"/>
      <c r="XEP2114" s="3"/>
      <c r="XEQ2114" s="4"/>
      <c r="XER2114" s="4"/>
      <c r="XES2114" s="4"/>
      <c r="XET2114" s="4"/>
      <c r="XEU2114" s="4"/>
      <c r="XEV2114" s="4"/>
      <c r="XEW2114" s="4"/>
      <c r="XEX2114" s="4"/>
      <c r="XEY2114" s="4"/>
      <c r="XEZ2114" s="4"/>
      <c r="XFA2114" s="4"/>
      <c r="XFB2114" s="4"/>
      <c r="XFC2114" s="4"/>
      <c r="XFD2114" s="4"/>
    </row>
    <row r="2115" s="1" customFormat="true" ht="170.1" hidden="false" customHeight="true" outlineLevel="0" collapsed="false">
      <c r="A2115" s="29"/>
      <c r="B2115" s="30"/>
      <c r="C2115" s="30" t="s">
        <v>2548</v>
      </c>
      <c r="D2115" s="67"/>
      <c r="XEE2115" s="3"/>
      <c r="XEF2115" s="3"/>
      <c r="XEG2115" s="3"/>
      <c r="XEH2115" s="3"/>
      <c r="XEI2115" s="3"/>
      <c r="XEJ2115" s="3"/>
      <c r="XEK2115" s="3"/>
      <c r="XEL2115" s="3"/>
      <c r="XEM2115" s="3"/>
      <c r="XEN2115" s="3"/>
      <c r="XEO2115" s="3"/>
      <c r="XEP2115" s="3"/>
      <c r="XEQ2115" s="4"/>
      <c r="XER2115" s="4"/>
      <c r="XES2115" s="4"/>
      <c r="XET2115" s="4"/>
      <c r="XEU2115" s="4"/>
      <c r="XEV2115" s="4"/>
      <c r="XEW2115" s="4"/>
      <c r="XEX2115" s="4"/>
      <c r="XEY2115" s="4"/>
      <c r="XEZ2115" s="4"/>
      <c r="XFA2115" s="4"/>
      <c r="XFB2115" s="4"/>
      <c r="XFC2115" s="4"/>
      <c r="XFD2115" s="4"/>
    </row>
    <row r="2116" s="1" customFormat="true" ht="170.1" hidden="false" customHeight="true" outlineLevel="0" collapsed="false">
      <c r="A2116" s="29" t="n">
        <v>600</v>
      </c>
      <c r="B2116" s="30" t="n">
        <v>4</v>
      </c>
      <c r="C2116" s="30" t="s">
        <v>2549</v>
      </c>
      <c r="D2116" s="67" t="s">
        <v>2550</v>
      </c>
      <c r="XEE2116" s="3"/>
      <c r="XEF2116" s="3"/>
      <c r="XEG2116" s="3"/>
      <c r="XEH2116" s="3"/>
      <c r="XEI2116" s="3"/>
      <c r="XEJ2116" s="3"/>
      <c r="XEK2116" s="3"/>
      <c r="XEL2116" s="3"/>
      <c r="XEM2116" s="3"/>
      <c r="XEN2116" s="3"/>
      <c r="XEO2116" s="3"/>
      <c r="XEP2116" s="3"/>
      <c r="XEQ2116" s="4"/>
      <c r="XER2116" s="4"/>
      <c r="XES2116" s="4"/>
      <c r="XET2116" s="4"/>
      <c r="XEU2116" s="4"/>
      <c r="XEV2116" s="4"/>
      <c r="XEW2116" s="4"/>
      <c r="XEX2116" s="4"/>
      <c r="XEY2116" s="4"/>
      <c r="XEZ2116" s="4"/>
      <c r="XFA2116" s="4"/>
      <c r="XFB2116" s="4"/>
      <c r="XFC2116" s="4"/>
      <c r="XFD2116" s="4"/>
    </row>
    <row r="2117" s="1" customFormat="true" ht="170.1" hidden="false" customHeight="true" outlineLevel="0" collapsed="false">
      <c r="A2117" s="29"/>
      <c r="B2117" s="30"/>
      <c r="C2117" s="30" t="s">
        <v>2551</v>
      </c>
      <c r="D2117" s="67"/>
      <c r="XEE2117" s="3"/>
      <c r="XEF2117" s="3"/>
      <c r="XEG2117" s="3"/>
      <c r="XEH2117" s="3"/>
      <c r="XEI2117" s="3"/>
      <c r="XEJ2117" s="3"/>
      <c r="XEK2117" s="3"/>
      <c r="XEL2117" s="3"/>
      <c r="XEM2117" s="3"/>
      <c r="XEN2117" s="3"/>
      <c r="XEO2117" s="3"/>
      <c r="XEP2117" s="3"/>
      <c r="XEQ2117" s="4"/>
      <c r="XER2117" s="4"/>
      <c r="XES2117" s="4"/>
      <c r="XET2117" s="4"/>
      <c r="XEU2117" s="4"/>
      <c r="XEV2117" s="4"/>
      <c r="XEW2117" s="4"/>
      <c r="XEX2117" s="4"/>
      <c r="XEY2117" s="4"/>
      <c r="XEZ2117" s="4"/>
      <c r="XFA2117" s="4"/>
      <c r="XFB2117" s="4"/>
      <c r="XFC2117" s="4"/>
      <c r="XFD2117" s="4"/>
    </row>
    <row r="2118" s="1" customFormat="true" ht="170.1" hidden="false" customHeight="true" outlineLevel="0" collapsed="false">
      <c r="A2118" s="29"/>
      <c r="B2118" s="30"/>
      <c r="C2118" s="30" t="s">
        <v>2552</v>
      </c>
      <c r="D2118" s="67"/>
      <c r="XEE2118" s="3"/>
      <c r="XEF2118" s="3"/>
      <c r="XEG2118" s="3"/>
      <c r="XEH2118" s="3"/>
      <c r="XEI2118" s="3"/>
      <c r="XEJ2118" s="3"/>
      <c r="XEK2118" s="3"/>
      <c r="XEL2118" s="3"/>
      <c r="XEM2118" s="3"/>
      <c r="XEN2118" s="3"/>
      <c r="XEO2118" s="3"/>
      <c r="XEP2118" s="3"/>
      <c r="XEQ2118" s="4"/>
      <c r="XER2118" s="4"/>
      <c r="XES2118" s="4"/>
      <c r="XET2118" s="4"/>
      <c r="XEU2118" s="4"/>
      <c r="XEV2118" s="4"/>
      <c r="XEW2118" s="4"/>
      <c r="XEX2118" s="4"/>
      <c r="XEY2118" s="4"/>
      <c r="XEZ2118" s="4"/>
      <c r="XFA2118" s="4"/>
      <c r="XFB2118" s="4"/>
      <c r="XFC2118" s="4"/>
      <c r="XFD2118" s="4"/>
    </row>
    <row r="2119" s="1" customFormat="true" ht="170.1" hidden="false" customHeight="true" outlineLevel="0" collapsed="false">
      <c r="A2119" s="29"/>
      <c r="B2119" s="30"/>
      <c r="C2119" s="30" t="s">
        <v>2553</v>
      </c>
      <c r="D2119" s="67"/>
      <c r="XEE2119" s="3"/>
      <c r="XEF2119" s="3"/>
      <c r="XEG2119" s="3"/>
      <c r="XEH2119" s="3"/>
      <c r="XEI2119" s="3"/>
      <c r="XEJ2119" s="3"/>
      <c r="XEK2119" s="3"/>
      <c r="XEL2119" s="3"/>
      <c r="XEM2119" s="3"/>
      <c r="XEN2119" s="3"/>
      <c r="XEO2119" s="3"/>
      <c r="XEP2119" s="3"/>
      <c r="XEQ2119" s="4"/>
      <c r="XER2119" s="4"/>
      <c r="XES2119" s="4"/>
      <c r="XET2119" s="4"/>
      <c r="XEU2119" s="4"/>
      <c r="XEV2119" s="4"/>
      <c r="XEW2119" s="4"/>
      <c r="XEX2119" s="4"/>
      <c r="XEY2119" s="4"/>
      <c r="XEZ2119" s="4"/>
      <c r="XFA2119" s="4"/>
      <c r="XFB2119" s="4"/>
      <c r="XFC2119" s="4"/>
      <c r="XFD2119" s="4"/>
    </row>
    <row r="2120" s="1" customFormat="true" ht="170.1" hidden="false" customHeight="true" outlineLevel="0" collapsed="false">
      <c r="A2120" s="29" t="n">
        <v>601</v>
      </c>
      <c r="B2120" s="30" t="n">
        <v>4</v>
      </c>
      <c r="C2120" s="30" t="s">
        <v>2554</v>
      </c>
      <c r="D2120" s="67" t="s">
        <v>2555</v>
      </c>
      <c r="XEE2120" s="3"/>
      <c r="XEF2120" s="3"/>
      <c r="XEG2120" s="3"/>
      <c r="XEH2120" s="3"/>
      <c r="XEI2120" s="3"/>
      <c r="XEJ2120" s="3"/>
      <c r="XEK2120" s="3"/>
      <c r="XEL2120" s="3"/>
      <c r="XEM2120" s="3"/>
      <c r="XEN2120" s="3"/>
      <c r="XEO2120" s="3"/>
      <c r="XEP2120" s="3"/>
      <c r="XEQ2120" s="4"/>
      <c r="XER2120" s="4"/>
      <c r="XES2120" s="4"/>
      <c r="XET2120" s="4"/>
      <c r="XEU2120" s="4"/>
      <c r="XEV2120" s="4"/>
      <c r="XEW2120" s="4"/>
      <c r="XEX2120" s="4"/>
      <c r="XEY2120" s="4"/>
      <c r="XEZ2120" s="4"/>
      <c r="XFA2120" s="4"/>
      <c r="XFB2120" s="4"/>
      <c r="XFC2120" s="4"/>
      <c r="XFD2120" s="4"/>
    </row>
    <row r="2121" s="1" customFormat="true" ht="170.1" hidden="false" customHeight="true" outlineLevel="0" collapsed="false">
      <c r="A2121" s="29"/>
      <c r="B2121" s="30"/>
      <c r="C2121" s="30" t="s">
        <v>2556</v>
      </c>
      <c r="D2121" s="67"/>
      <c r="XEE2121" s="3"/>
      <c r="XEF2121" s="3"/>
      <c r="XEG2121" s="3"/>
      <c r="XEH2121" s="3"/>
      <c r="XEI2121" s="3"/>
      <c r="XEJ2121" s="3"/>
      <c r="XEK2121" s="3"/>
      <c r="XEL2121" s="3"/>
      <c r="XEM2121" s="3"/>
      <c r="XEN2121" s="3"/>
      <c r="XEO2121" s="3"/>
      <c r="XEP2121" s="3"/>
      <c r="XEQ2121" s="4"/>
      <c r="XER2121" s="4"/>
      <c r="XES2121" s="4"/>
      <c r="XET2121" s="4"/>
      <c r="XEU2121" s="4"/>
      <c r="XEV2121" s="4"/>
      <c r="XEW2121" s="4"/>
      <c r="XEX2121" s="4"/>
      <c r="XEY2121" s="4"/>
      <c r="XEZ2121" s="4"/>
      <c r="XFA2121" s="4"/>
      <c r="XFB2121" s="4"/>
      <c r="XFC2121" s="4"/>
      <c r="XFD2121" s="4"/>
    </row>
    <row r="2122" s="1" customFormat="true" ht="170.1" hidden="false" customHeight="true" outlineLevel="0" collapsed="false">
      <c r="A2122" s="29"/>
      <c r="B2122" s="30"/>
      <c r="C2122" s="30" t="s">
        <v>2557</v>
      </c>
      <c r="D2122" s="67"/>
      <c r="XEE2122" s="3"/>
      <c r="XEF2122" s="3"/>
      <c r="XEG2122" s="3"/>
      <c r="XEH2122" s="3"/>
      <c r="XEI2122" s="3"/>
      <c r="XEJ2122" s="3"/>
      <c r="XEK2122" s="3"/>
      <c r="XEL2122" s="3"/>
      <c r="XEM2122" s="3"/>
      <c r="XEN2122" s="3"/>
      <c r="XEO2122" s="3"/>
      <c r="XEP2122" s="3"/>
      <c r="XEQ2122" s="4"/>
      <c r="XER2122" s="4"/>
      <c r="XES2122" s="4"/>
      <c r="XET2122" s="4"/>
      <c r="XEU2122" s="4"/>
      <c r="XEV2122" s="4"/>
      <c r="XEW2122" s="4"/>
      <c r="XEX2122" s="4"/>
      <c r="XEY2122" s="4"/>
      <c r="XEZ2122" s="4"/>
      <c r="XFA2122" s="4"/>
      <c r="XFB2122" s="4"/>
      <c r="XFC2122" s="4"/>
      <c r="XFD2122" s="4"/>
    </row>
    <row r="2123" s="1" customFormat="true" ht="170.1" hidden="false" customHeight="true" outlineLevel="0" collapsed="false">
      <c r="A2123" s="29"/>
      <c r="B2123" s="30"/>
      <c r="C2123" s="30" t="s">
        <v>2558</v>
      </c>
      <c r="D2123" s="67"/>
      <c r="XEE2123" s="3"/>
      <c r="XEF2123" s="3"/>
      <c r="XEG2123" s="3"/>
      <c r="XEH2123" s="3"/>
      <c r="XEI2123" s="3"/>
      <c r="XEJ2123" s="3"/>
      <c r="XEK2123" s="3"/>
      <c r="XEL2123" s="3"/>
      <c r="XEM2123" s="3"/>
      <c r="XEN2123" s="3"/>
      <c r="XEO2123" s="3"/>
      <c r="XEP2123" s="3"/>
      <c r="XEQ2123" s="4"/>
      <c r="XER2123" s="4"/>
      <c r="XES2123" s="4"/>
      <c r="XET2123" s="4"/>
      <c r="XEU2123" s="4"/>
      <c r="XEV2123" s="4"/>
      <c r="XEW2123" s="4"/>
      <c r="XEX2123" s="4"/>
      <c r="XEY2123" s="4"/>
      <c r="XEZ2123" s="4"/>
      <c r="XFA2123" s="4"/>
      <c r="XFB2123" s="4"/>
      <c r="XFC2123" s="4"/>
      <c r="XFD2123" s="4"/>
    </row>
    <row r="2124" s="1" customFormat="true" ht="170.1" hidden="false" customHeight="true" outlineLevel="0" collapsed="false">
      <c r="A2124" s="29" t="n">
        <v>602</v>
      </c>
      <c r="B2124" s="30" t="n">
        <v>3</v>
      </c>
      <c r="C2124" s="30" t="s">
        <v>2559</v>
      </c>
      <c r="D2124" s="67" t="s">
        <v>2555</v>
      </c>
      <c r="XEE2124" s="3"/>
      <c r="XEF2124" s="3"/>
      <c r="XEG2124" s="3"/>
      <c r="XEH2124" s="3"/>
      <c r="XEI2124" s="3"/>
      <c r="XEJ2124" s="3"/>
      <c r="XEK2124" s="3"/>
      <c r="XEL2124" s="3"/>
      <c r="XEM2124" s="3"/>
      <c r="XEN2124" s="3"/>
      <c r="XEO2124" s="3"/>
      <c r="XEP2124" s="3"/>
      <c r="XEQ2124" s="4"/>
      <c r="XER2124" s="4"/>
      <c r="XES2124" s="4"/>
      <c r="XET2124" s="4"/>
      <c r="XEU2124" s="4"/>
      <c r="XEV2124" s="4"/>
      <c r="XEW2124" s="4"/>
      <c r="XEX2124" s="4"/>
      <c r="XEY2124" s="4"/>
      <c r="XEZ2124" s="4"/>
      <c r="XFA2124" s="4"/>
      <c r="XFB2124" s="4"/>
      <c r="XFC2124" s="4"/>
      <c r="XFD2124" s="4"/>
    </row>
    <row r="2125" s="1" customFormat="true" ht="170.1" hidden="false" customHeight="true" outlineLevel="0" collapsed="false">
      <c r="A2125" s="29"/>
      <c r="B2125" s="30"/>
      <c r="C2125" s="30" t="s">
        <v>2560</v>
      </c>
      <c r="D2125" s="67"/>
      <c r="XEE2125" s="3"/>
      <c r="XEF2125" s="3"/>
      <c r="XEG2125" s="3"/>
      <c r="XEH2125" s="3"/>
      <c r="XEI2125" s="3"/>
      <c r="XEJ2125" s="3"/>
      <c r="XEK2125" s="3"/>
      <c r="XEL2125" s="3"/>
      <c r="XEM2125" s="3"/>
      <c r="XEN2125" s="3"/>
      <c r="XEO2125" s="3"/>
      <c r="XEP2125" s="3"/>
      <c r="XEQ2125" s="4"/>
      <c r="XER2125" s="4"/>
      <c r="XES2125" s="4"/>
      <c r="XET2125" s="4"/>
      <c r="XEU2125" s="4"/>
      <c r="XEV2125" s="4"/>
      <c r="XEW2125" s="4"/>
      <c r="XEX2125" s="4"/>
      <c r="XEY2125" s="4"/>
      <c r="XEZ2125" s="4"/>
      <c r="XFA2125" s="4"/>
      <c r="XFB2125" s="4"/>
      <c r="XFC2125" s="4"/>
      <c r="XFD2125" s="4"/>
    </row>
    <row r="2126" s="1" customFormat="true" ht="170.1" hidden="false" customHeight="true" outlineLevel="0" collapsed="false">
      <c r="A2126" s="29"/>
      <c r="B2126" s="30"/>
      <c r="C2126" s="30" t="s">
        <v>2561</v>
      </c>
      <c r="D2126" s="67"/>
      <c r="XEE2126" s="3"/>
      <c r="XEF2126" s="3"/>
      <c r="XEG2126" s="3"/>
      <c r="XEH2126" s="3"/>
      <c r="XEI2126" s="3"/>
      <c r="XEJ2126" s="3"/>
      <c r="XEK2126" s="3"/>
      <c r="XEL2126" s="3"/>
      <c r="XEM2126" s="3"/>
      <c r="XEN2126" s="3"/>
      <c r="XEO2126" s="3"/>
      <c r="XEP2126" s="3"/>
      <c r="XEQ2126" s="4"/>
      <c r="XER2126" s="4"/>
      <c r="XES2126" s="4"/>
      <c r="XET2126" s="4"/>
      <c r="XEU2126" s="4"/>
      <c r="XEV2126" s="4"/>
      <c r="XEW2126" s="4"/>
      <c r="XEX2126" s="4"/>
      <c r="XEY2126" s="4"/>
      <c r="XEZ2126" s="4"/>
      <c r="XFA2126" s="4"/>
      <c r="XFB2126" s="4"/>
      <c r="XFC2126" s="4"/>
      <c r="XFD2126" s="4"/>
    </row>
    <row r="2127" s="1" customFormat="true" ht="170.1" hidden="false" customHeight="true" outlineLevel="0" collapsed="false">
      <c r="A2127" s="29" t="n">
        <v>603</v>
      </c>
      <c r="B2127" s="30" t="n">
        <v>4</v>
      </c>
      <c r="C2127" s="30" t="s">
        <v>2562</v>
      </c>
      <c r="D2127" s="67" t="s">
        <v>2555</v>
      </c>
      <c r="XEE2127" s="3"/>
      <c r="XEF2127" s="3"/>
      <c r="XEG2127" s="3"/>
      <c r="XEH2127" s="3"/>
      <c r="XEI2127" s="3"/>
      <c r="XEJ2127" s="3"/>
      <c r="XEK2127" s="3"/>
      <c r="XEL2127" s="3"/>
      <c r="XEM2127" s="3"/>
      <c r="XEN2127" s="3"/>
      <c r="XEO2127" s="3"/>
      <c r="XEP2127" s="3"/>
      <c r="XEQ2127" s="4"/>
      <c r="XER2127" s="4"/>
      <c r="XES2127" s="4"/>
      <c r="XET2127" s="4"/>
      <c r="XEU2127" s="4"/>
      <c r="XEV2127" s="4"/>
      <c r="XEW2127" s="4"/>
      <c r="XEX2127" s="4"/>
      <c r="XEY2127" s="4"/>
      <c r="XEZ2127" s="4"/>
      <c r="XFA2127" s="4"/>
      <c r="XFB2127" s="4"/>
      <c r="XFC2127" s="4"/>
      <c r="XFD2127" s="4"/>
    </row>
    <row r="2128" s="1" customFormat="true" ht="170.1" hidden="false" customHeight="true" outlineLevel="0" collapsed="false">
      <c r="A2128" s="29"/>
      <c r="B2128" s="30"/>
      <c r="C2128" s="30" t="s">
        <v>2563</v>
      </c>
      <c r="D2128" s="67"/>
      <c r="XEE2128" s="3"/>
      <c r="XEF2128" s="3"/>
      <c r="XEG2128" s="3"/>
      <c r="XEH2128" s="3"/>
      <c r="XEI2128" s="3"/>
      <c r="XEJ2128" s="3"/>
      <c r="XEK2128" s="3"/>
      <c r="XEL2128" s="3"/>
      <c r="XEM2128" s="3"/>
      <c r="XEN2128" s="3"/>
      <c r="XEO2128" s="3"/>
      <c r="XEP2128" s="3"/>
      <c r="XEQ2128" s="4"/>
      <c r="XER2128" s="4"/>
      <c r="XES2128" s="4"/>
      <c r="XET2128" s="4"/>
      <c r="XEU2128" s="4"/>
      <c r="XEV2128" s="4"/>
      <c r="XEW2128" s="4"/>
      <c r="XEX2128" s="4"/>
      <c r="XEY2128" s="4"/>
      <c r="XEZ2128" s="4"/>
      <c r="XFA2128" s="4"/>
      <c r="XFB2128" s="4"/>
      <c r="XFC2128" s="4"/>
      <c r="XFD2128" s="4"/>
    </row>
    <row r="2129" s="1" customFormat="true" ht="170.1" hidden="false" customHeight="true" outlineLevel="0" collapsed="false">
      <c r="A2129" s="29"/>
      <c r="B2129" s="30"/>
      <c r="C2129" s="30" t="s">
        <v>2564</v>
      </c>
      <c r="D2129" s="67"/>
      <c r="XEE2129" s="3"/>
      <c r="XEF2129" s="3"/>
      <c r="XEG2129" s="3"/>
      <c r="XEH2129" s="3"/>
      <c r="XEI2129" s="3"/>
      <c r="XEJ2129" s="3"/>
      <c r="XEK2129" s="3"/>
      <c r="XEL2129" s="3"/>
      <c r="XEM2129" s="3"/>
      <c r="XEN2129" s="3"/>
      <c r="XEO2129" s="3"/>
      <c r="XEP2129" s="3"/>
      <c r="XEQ2129" s="4"/>
      <c r="XER2129" s="4"/>
      <c r="XES2129" s="4"/>
      <c r="XET2129" s="4"/>
      <c r="XEU2129" s="4"/>
      <c r="XEV2129" s="4"/>
      <c r="XEW2129" s="4"/>
      <c r="XEX2129" s="4"/>
      <c r="XEY2129" s="4"/>
      <c r="XEZ2129" s="4"/>
      <c r="XFA2129" s="4"/>
      <c r="XFB2129" s="4"/>
      <c r="XFC2129" s="4"/>
      <c r="XFD2129" s="4"/>
    </row>
    <row r="2130" s="1" customFormat="true" ht="170.1" hidden="false" customHeight="true" outlineLevel="0" collapsed="false">
      <c r="A2130" s="29"/>
      <c r="B2130" s="30"/>
      <c r="C2130" s="30" t="s">
        <v>2565</v>
      </c>
      <c r="D2130" s="67"/>
      <c r="XEE2130" s="3"/>
      <c r="XEF2130" s="3"/>
      <c r="XEG2130" s="3"/>
      <c r="XEH2130" s="3"/>
      <c r="XEI2130" s="3"/>
      <c r="XEJ2130" s="3"/>
      <c r="XEK2130" s="3"/>
      <c r="XEL2130" s="3"/>
      <c r="XEM2130" s="3"/>
      <c r="XEN2130" s="3"/>
      <c r="XEO2130" s="3"/>
      <c r="XEP2130" s="3"/>
      <c r="XEQ2130" s="4"/>
      <c r="XER2130" s="4"/>
      <c r="XES2130" s="4"/>
      <c r="XET2130" s="4"/>
      <c r="XEU2130" s="4"/>
      <c r="XEV2130" s="4"/>
      <c r="XEW2130" s="4"/>
      <c r="XEX2130" s="4"/>
      <c r="XEY2130" s="4"/>
      <c r="XEZ2130" s="4"/>
      <c r="XFA2130" s="4"/>
      <c r="XFB2130" s="4"/>
      <c r="XFC2130" s="4"/>
      <c r="XFD2130" s="4"/>
    </row>
    <row r="2131" s="1" customFormat="true" ht="170.1" hidden="false" customHeight="true" outlineLevel="0" collapsed="false">
      <c r="A2131" s="29" t="n">
        <v>604</v>
      </c>
      <c r="B2131" s="30" t="n">
        <v>4</v>
      </c>
      <c r="C2131" s="30" t="s">
        <v>2566</v>
      </c>
      <c r="D2131" s="67" t="s">
        <v>2555</v>
      </c>
      <c r="XEE2131" s="3"/>
      <c r="XEF2131" s="3"/>
      <c r="XEG2131" s="3"/>
      <c r="XEH2131" s="3"/>
      <c r="XEI2131" s="3"/>
      <c r="XEJ2131" s="3"/>
      <c r="XEK2131" s="3"/>
      <c r="XEL2131" s="3"/>
      <c r="XEM2131" s="3"/>
      <c r="XEN2131" s="3"/>
      <c r="XEO2131" s="3"/>
      <c r="XEP2131" s="3"/>
      <c r="XEQ2131" s="4"/>
      <c r="XER2131" s="4"/>
      <c r="XES2131" s="4"/>
      <c r="XET2131" s="4"/>
      <c r="XEU2131" s="4"/>
      <c r="XEV2131" s="4"/>
      <c r="XEW2131" s="4"/>
      <c r="XEX2131" s="4"/>
      <c r="XEY2131" s="4"/>
      <c r="XEZ2131" s="4"/>
      <c r="XFA2131" s="4"/>
      <c r="XFB2131" s="4"/>
      <c r="XFC2131" s="4"/>
      <c r="XFD2131" s="4"/>
    </row>
    <row r="2132" s="1" customFormat="true" ht="170.1" hidden="false" customHeight="true" outlineLevel="0" collapsed="false">
      <c r="A2132" s="29"/>
      <c r="B2132" s="30"/>
      <c r="C2132" s="30" t="s">
        <v>2567</v>
      </c>
      <c r="D2132" s="67"/>
      <c r="XEE2132" s="3"/>
      <c r="XEF2132" s="3"/>
      <c r="XEG2132" s="3"/>
      <c r="XEH2132" s="3"/>
      <c r="XEI2132" s="3"/>
      <c r="XEJ2132" s="3"/>
      <c r="XEK2132" s="3"/>
      <c r="XEL2132" s="3"/>
      <c r="XEM2132" s="3"/>
      <c r="XEN2132" s="3"/>
      <c r="XEO2132" s="3"/>
      <c r="XEP2132" s="3"/>
      <c r="XEQ2132" s="4"/>
      <c r="XER2132" s="4"/>
      <c r="XES2132" s="4"/>
      <c r="XET2132" s="4"/>
      <c r="XEU2132" s="4"/>
      <c r="XEV2132" s="4"/>
      <c r="XEW2132" s="4"/>
      <c r="XEX2132" s="4"/>
      <c r="XEY2132" s="4"/>
      <c r="XEZ2132" s="4"/>
      <c r="XFA2132" s="4"/>
      <c r="XFB2132" s="4"/>
      <c r="XFC2132" s="4"/>
      <c r="XFD2132" s="4"/>
    </row>
    <row r="2133" s="1" customFormat="true" ht="170.1" hidden="false" customHeight="true" outlineLevel="0" collapsed="false">
      <c r="A2133" s="29"/>
      <c r="B2133" s="30"/>
      <c r="C2133" s="30" t="s">
        <v>2568</v>
      </c>
      <c r="D2133" s="67"/>
      <c r="XEE2133" s="3"/>
      <c r="XEF2133" s="3"/>
      <c r="XEG2133" s="3"/>
      <c r="XEH2133" s="3"/>
      <c r="XEI2133" s="3"/>
      <c r="XEJ2133" s="3"/>
      <c r="XEK2133" s="3"/>
      <c r="XEL2133" s="3"/>
      <c r="XEM2133" s="3"/>
      <c r="XEN2133" s="3"/>
      <c r="XEO2133" s="3"/>
      <c r="XEP2133" s="3"/>
      <c r="XEQ2133" s="4"/>
      <c r="XER2133" s="4"/>
      <c r="XES2133" s="4"/>
      <c r="XET2133" s="4"/>
      <c r="XEU2133" s="4"/>
      <c r="XEV2133" s="4"/>
      <c r="XEW2133" s="4"/>
      <c r="XEX2133" s="4"/>
      <c r="XEY2133" s="4"/>
      <c r="XEZ2133" s="4"/>
      <c r="XFA2133" s="4"/>
      <c r="XFB2133" s="4"/>
      <c r="XFC2133" s="4"/>
      <c r="XFD2133" s="4"/>
    </row>
    <row r="2134" s="1" customFormat="true" ht="170.1" hidden="false" customHeight="true" outlineLevel="0" collapsed="false">
      <c r="A2134" s="29"/>
      <c r="B2134" s="30"/>
      <c r="C2134" s="30" t="s">
        <v>2569</v>
      </c>
      <c r="D2134" s="67"/>
      <c r="XEE2134" s="3"/>
      <c r="XEF2134" s="3"/>
      <c r="XEG2134" s="3"/>
      <c r="XEH2134" s="3"/>
      <c r="XEI2134" s="3"/>
      <c r="XEJ2134" s="3"/>
      <c r="XEK2134" s="3"/>
      <c r="XEL2134" s="3"/>
      <c r="XEM2134" s="3"/>
      <c r="XEN2134" s="3"/>
      <c r="XEO2134" s="3"/>
      <c r="XEP2134" s="3"/>
      <c r="XEQ2134" s="4"/>
      <c r="XER2134" s="4"/>
      <c r="XES2134" s="4"/>
      <c r="XET2134" s="4"/>
      <c r="XEU2134" s="4"/>
      <c r="XEV2134" s="4"/>
      <c r="XEW2134" s="4"/>
      <c r="XEX2134" s="4"/>
      <c r="XEY2134" s="4"/>
      <c r="XEZ2134" s="4"/>
      <c r="XFA2134" s="4"/>
      <c r="XFB2134" s="4"/>
      <c r="XFC2134" s="4"/>
      <c r="XFD2134" s="4"/>
    </row>
    <row r="2135" s="1" customFormat="true" ht="170.1" hidden="false" customHeight="true" outlineLevel="0" collapsed="false">
      <c r="A2135" s="29" t="n">
        <v>605</v>
      </c>
      <c r="B2135" s="30" t="n">
        <v>3</v>
      </c>
      <c r="C2135" s="30" t="s">
        <v>2570</v>
      </c>
      <c r="D2135" s="67" t="s">
        <v>2571</v>
      </c>
      <c r="XEE2135" s="3"/>
      <c r="XEF2135" s="3"/>
      <c r="XEG2135" s="3"/>
      <c r="XEH2135" s="3"/>
      <c r="XEI2135" s="3"/>
      <c r="XEJ2135" s="3"/>
      <c r="XEK2135" s="3"/>
      <c r="XEL2135" s="3"/>
      <c r="XEM2135" s="3"/>
      <c r="XEN2135" s="3"/>
      <c r="XEO2135" s="3"/>
      <c r="XEP2135" s="3"/>
      <c r="XEQ2135" s="4"/>
      <c r="XER2135" s="4"/>
      <c r="XES2135" s="4"/>
      <c r="XET2135" s="4"/>
      <c r="XEU2135" s="4"/>
      <c r="XEV2135" s="4"/>
      <c r="XEW2135" s="4"/>
      <c r="XEX2135" s="4"/>
      <c r="XEY2135" s="4"/>
      <c r="XEZ2135" s="4"/>
      <c r="XFA2135" s="4"/>
      <c r="XFB2135" s="4"/>
      <c r="XFC2135" s="4"/>
      <c r="XFD2135" s="4"/>
    </row>
    <row r="2136" s="1" customFormat="true" ht="170.1" hidden="false" customHeight="true" outlineLevel="0" collapsed="false">
      <c r="A2136" s="29"/>
      <c r="B2136" s="30"/>
      <c r="C2136" s="30" t="s">
        <v>2572</v>
      </c>
      <c r="D2136" s="67"/>
      <c r="XEE2136" s="3"/>
      <c r="XEF2136" s="3"/>
      <c r="XEG2136" s="3"/>
      <c r="XEH2136" s="3"/>
      <c r="XEI2136" s="3"/>
      <c r="XEJ2136" s="3"/>
      <c r="XEK2136" s="3"/>
      <c r="XEL2136" s="3"/>
      <c r="XEM2136" s="3"/>
      <c r="XEN2136" s="3"/>
      <c r="XEO2136" s="3"/>
      <c r="XEP2136" s="3"/>
      <c r="XEQ2136" s="4"/>
      <c r="XER2136" s="4"/>
      <c r="XES2136" s="4"/>
      <c r="XET2136" s="4"/>
      <c r="XEU2136" s="4"/>
      <c r="XEV2136" s="4"/>
      <c r="XEW2136" s="4"/>
      <c r="XEX2136" s="4"/>
      <c r="XEY2136" s="4"/>
      <c r="XEZ2136" s="4"/>
      <c r="XFA2136" s="4"/>
      <c r="XFB2136" s="4"/>
      <c r="XFC2136" s="4"/>
      <c r="XFD2136" s="4"/>
    </row>
    <row r="2137" s="1" customFormat="true" ht="170.1" hidden="false" customHeight="true" outlineLevel="0" collapsed="false">
      <c r="A2137" s="29"/>
      <c r="B2137" s="30"/>
      <c r="C2137" s="30" t="s">
        <v>2573</v>
      </c>
      <c r="D2137" s="67"/>
      <c r="XEE2137" s="3"/>
      <c r="XEF2137" s="3"/>
      <c r="XEG2137" s="3"/>
      <c r="XEH2137" s="3"/>
      <c r="XEI2137" s="3"/>
      <c r="XEJ2137" s="3"/>
      <c r="XEK2137" s="3"/>
      <c r="XEL2137" s="3"/>
      <c r="XEM2137" s="3"/>
      <c r="XEN2137" s="3"/>
      <c r="XEO2137" s="3"/>
      <c r="XEP2137" s="3"/>
      <c r="XEQ2137" s="4"/>
      <c r="XER2137" s="4"/>
      <c r="XES2137" s="4"/>
      <c r="XET2137" s="4"/>
      <c r="XEU2137" s="4"/>
      <c r="XEV2137" s="4"/>
      <c r="XEW2137" s="4"/>
      <c r="XEX2137" s="4"/>
      <c r="XEY2137" s="4"/>
      <c r="XEZ2137" s="4"/>
      <c r="XFA2137" s="4"/>
      <c r="XFB2137" s="4"/>
      <c r="XFC2137" s="4"/>
      <c r="XFD2137" s="4"/>
    </row>
    <row r="2138" s="1" customFormat="true" ht="170.1" hidden="false" customHeight="true" outlineLevel="0" collapsed="false">
      <c r="A2138" s="29" t="n">
        <v>606</v>
      </c>
      <c r="B2138" s="30" t="n">
        <v>3</v>
      </c>
      <c r="C2138" s="30" t="s">
        <v>2574</v>
      </c>
      <c r="D2138" s="67" t="s">
        <v>2575</v>
      </c>
      <c r="XEE2138" s="3"/>
      <c r="XEF2138" s="3"/>
      <c r="XEG2138" s="3"/>
      <c r="XEH2138" s="3"/>
      <c r="XEI2138" s="3"/>
      <c r="XEJ2138" s="3"/>
      <c r="XEK2138" s="3"/>
      <c r="XEL2138" s="3"/>
      <c r="XEM2138" s="3"/>
      <c r="XEN2138" s="3"/>
      <c r="XEO2138" s="3"/>
      <c r="XEP2138" s="3"/>
      <c r="XEQ2138" s="4"/>
      <c r="XER2138" s="4"/>
      <c r="XES2138" s="4"/>
      <c r="XET2138" s="4"/>
      <c r="XEU2138" s="4"/>
      <c r="XEV2138" s="4"/>
      <c r="XEW2138" s="4"/>
      <c r="XEX2138" s="4"/>
      <c r="XEY2138" s="4"/>
      <c r="XEZ2138" s="4"/>
      <c r="XFA2138" s="4"/>
      <c r="XFB2138" s="4"/>
      <c r="XFC2138" s="4"/>
      <c r="XFD2138" s="4"/>
    </row>
    <row r="2139" s="1" customFormat="true" ht="170.1" hidden="false" customHeight="true" outlineLevel="0" collapsed="false">
      <c r="A2139" s="29"/>
      <c r="B2139" s="30"/>
      <c r="C2139" s="30" t="s">
        <v>2576</v>
      </c>
      <c r="D2139" s="67"/>
      <c r="XEE2139" s="3"/>
      <c r="XEF2139" s="3"/>
      <c r="XEG2139" s="3"/>
      <c r="XEH2139" s="3"/>
      <c r="XEI2139" s="3"/>
      <c r="XEJ2139" s="3"/>
      <c r="XEK2139" s="3"/>
      <c r="XEL2139" s="3"/>
      <c r="XEM2139" s="3"/>
      <c r="XEN2139" s="3"/>
      <c r="XEO2139" s="3"/>
      <c r="XEP2139" s="3"/>
      <c r="XEQ2139" s="4"/>
      <c r="XER2139" s="4"/>
      <c r="XES2139" s="4"/>
      <c r="XET2139" s="4"/>
      <c r="XEU2139" s="4"/>
      <c r="XEV2139" s="4"/>
      <c r="XEW2139" s="4"/>
      <c r="XEX2139" s="4"/>
      <c r="XEY2139" s="4"/>
      <c r="XEZ2139" s="4"/>
      <c r="XFA2139" s="4"/>
      <c r="XFB2139" s="4"/>
      <c r="XFC2139" s="4"/>
      <c r="XFD2139" s="4"/>
    </row>
    <row r="2140" s="1" customFormat="true" ht="170.1" hidden="false" customHeight="true" outlineLevel="0" collapsed="false">
      <c r="A2140" s="29"/>
      <c r="B2140" s="30"/>
      <c r="C2140" s="30" t="s">
        <v>2577</v>
      </c>
      <c r="D2140" s="67"/>
      <c r="XEE2140" s="3"/>
      <c r="XEF2140" s="3"/>
      <c r="XEG2140" s="3"/>
      <c r="XEH2140" s="3"/>
      <c r="XEI2140" s="3"/>
      <c r="XEJ2140" s="3"/>
      <c r="XEK2140" s="3"/>
      <c r="XEL2140" s="3"/>
      <c r="XEM2140" s="3"/>
      <c r="XEN2140" s="3"/>
      <c r="XEO2140" s="3"/>
      <c r="XEP2140" s="3"/>
      <c r="XEQ2140" s="4"/>
      <c r="XER2140" s="4"/>
      <c r="XES2140" s="4"/>
      <c r="XET2140" s="4"/>
      <c r="XEU2140" s="4"/>
      <c r="XEV2140" s="4"/>
      <c r="XEW2140" s="4"/>
      <c r="XEX2140" s="4"/>
      <c r="XEY2140" s="4"/>
      <c r="XEZ2140" s="4"/>
      <c r="XFA2140" s="4"/>
      <c r="XFB2140" s="4"/>
      <c r="XFC2140" s="4"/>
      <c r="XFD2140" s="4"/>
    </row>
    <row r="2141" s="1" customFormat="true" ht="170.1" hidden="false" customHeight="true" outlineLevel="0" collapsed="false">
      <c r="A2141" s="29" t="n">
        <v>607</v>
      </c>
      <c r="B2141" s="30" t="n">
        <v>3</v>
      </c>
      <c r="C2141" s="30" t="s">
        <v>2578</v>
      </c>
      <c r="D2141" s="67" t="s">
        <v>2579</v>
      </c>
      <c r="XEE2141" s="3"/>
      <c r="XEF2141" s="3"/>
      <c r="XEG2141" s="3"/>
      <c r="XEH2141" s="3"/>
      <c r="XEI2141" s="3"/>
      <c r="XEJ2141" s="3"/>
      <c r="XEK2141" s="3"/>
      <c r="XEL2141" s="3"/>
      <c r="XEM2141" s="3"/>
      <c r="XEN2141" s="3"/>
      <c r="XEO2141" s="3"/>
      <c r="XEP2141" s="3"/>
      <c r="XEQ2141" s="4"/>
      <c r="XER2141" s="4"/>
      <c r="XES2141" s="4"/>
      <c r="XET2141" s="4"/>
      <c r="XEU2141" s="4"/>
      <c r="XEV2141" s="4"/>
      <c r="XEW2141" s="4"/>
      <c r="XEX2141" s="4"/>
      <c r="XEY2141" s="4"/>
      <c r="XEZ2141" s="4"/>
      <c r="XFA2141" s="4"/>
      <c r="XFB2141" s="4"/>
      <c r="XFC2141" s="4"/>
      <c r="XFD2141" s="4"/>
    </row>
    <row r="2142" s="1" customFormat="true" ht="170.1" hidden="false" customHeight="true" outlineLevel="0" collapsed="false">
      <c r="A2142" s="29"/>
      <c r="B2142" s="30"/>
      <c r="C2142" s="30" t="s">
        <v>2580</v>
      </c>
      <c r="D2142" s="67"/>
      <c r="XEE2142" s="3"/>
      <c r="XEF2142" s="3"/>
      <c r="XEG2142" s="3"/>
      <c r="XEH2142" s="3"/>
      <c r="XEI2142" s="3"/>
      <c r="XEJ2142" s="3"/>
      <c r="XEK2142" s="3"/>
      <c r="XEL2142" s="3"/>
      <c r="XEM2142" s="3"/>
      <c r="XEN2142" s="3"/>
      <c r="XEO2142" s="3"/>
      <c r="XEP2142" s="3"/>
      <c r="XEQ2142" s="4"/>
      <c r="XER2142" s="4"/>
      <c r="XES2142" s="4"/>
      <c r="XET2142" s="4"/>
      <c r="XEU2142" s="4"/>
      <c r="XEV2142" s="4"/>
      <c r="XEW2142" s="4"/>
      <c r="XEX2142" s="4"/>
      <c r="XEY2142" s="4"/>
      <c r="XEZ2142" s="4"/>
      <c r="XFA2142" s="4"/>
      <c r="XFB2142" s="4"/>
      <c r="XFC2142" s="4"/>
      <c r="XFD2142" s="4"/>
    </row>
    <row r="2143" s="1" customFormat="true" ht="170.1" hidden="false" customHeight="true" outlineLevel="0" collapsed="false">
      <c r="A2143" s="29"/>
      <c r="B2143" s="30"/>
      <c r="C2143" s="30" t="s">
        <v>2581</v>
      </c>
      <c r="D2143" s="67"/>
      <c r="XEE2143" s="3"/>
      <c r="XEF2143" s="3"/>
      <c r="XEG2143" s="3"/>
      <c r="XEH2143" s="3"/>
      <c r="XEI2143" s="3"/>
      <c r="XEJ2143" s="3"/>
      <c r="XEK2143" s="3"/>
      <c r="XEL2143" s="3"/>
      <c r="XEM2143" s="3"/>
      <c r="XEN2143" s="3"/>
      <c r="XEO2143" s="3"/>
      <c r="XEP2143" s="3"/>
      <c r="XEQ2143" s="4"/>
      <c r="XER2143" s="4"/>
      <c r="XES2143" s="4"/>
      <c r="XET2143" s="4"/>
      <c r="XEU2143" s="4"/>
      <c r="XEV2143" s="4"/>
      <c r="XEW2143" s="4"/>
      <c r="XEX2143" s="4"/>
      <c r="XEY2143" s="4"/>
      <c r="XEZ2143" s="4"/>
      <c r="XFA2143" s="4"/>
      <c r="XFB2143" s="4"/>
      <c r="XFC2143" s="4"/>
      <c r="XFD2143" s="4"/>
    </row>
    <row r="2144" s="1" customFormat="true" ht="170.1" hidden="false" customHeight="true" outlineLevel="0" collapsed="false">
      <c r="A2144" s="29" t="n">
        <v>608</v>
      </c>
      <c r="B2144" s="30" t="n">
        <v>3</v>
      </c>
      <c r="C2144" s="30" t="s">
        <v>2582</v>
      </c>
      <c r="D2144" s="67" t="s">
        <v>2583</v>
      </c>
      <c r="XEE2144" s="3"/>
      <c r="XEF2144" s="3"/>
      <c r="XEG2144" s="3"/>
      <c r="XEH2144" s="3"/>
      <c r="XEI2144" s="3"/>
      <c r="XEJ2144" s="3"/>
      <c r="XEK2144" s="3"/>
      <c r="XEL2144" s="3"/>
      <c r="XEM2144" s="3"/>
      <c r="XEN2144" s="3"/>
      <c r="XEO2144" s="3"/>
      <c r="XEP2144" s="3"/>
      <c r="XEQ2144" s="4"/>
      <c r="XER2144" s="4"/>
      <c r="XES2144" s="4"/>
      <c r="XET2144" s="4"/>
      <c r="XEU2144" s="4"/>
      <c r="XEV2144" s="4"/>
      <c r="XEW2144" s="4"/>
      <c r="XEX2144" s="4"/>
      <c r="XEY2144" s="4"/>
      <c r="XEZ2144" s="4"/>
      <c r="XFA2144" s="4"/>
      <c r="XFB2144" s="4"/>
      <c r="XFC2144" s="4"/>
      <c r="XFD2144" s="4"/>
    </row>
    <row r="2145" s="1" customFormat="true" ht="170.1" hidden="false" customHeight="true" outlineLevel="0" collapsed="false">
      <c r="A2145" s="29"/>
      <c r="B2145" s="30"/>
      <c r="C2145" s="30" t="s">
        <v>2584</v>
      </c>
      <c r="D2145" s="67"/>
      <c r="XEE2145" s="3"/>
      <c r="XEF2145" s="3"/>
      <c r="XEG2145" s="3"/>
      <c r="XEH2145" s="3"/>
      <c r="XEI2145" s="3"/>
      <c r="XEJ2145" s="3"/>
      <c r="XEK2145" s="3"/>
      <c r="XEL2145" s="3"/>
      <c r="XEM2145" s="3"/>
      <c r="XEN2145" s="3"/>
      <c r="XEO2145" s="3"/>
      <c r="XEP2145" s="3"/>
      <c r="XEQ2145" s="4"/>
      <c r="XER2145" s="4"/>
      <c r="XES2145" s="4"/>
      <c r="XET2145" s="4"/>
      <c r="XEU2145" s="4"/>
      <c r="XEV2145" s="4"/>
      <c r="XEW2145" s="4"/>
      <c r="XEX2145" s="4"/>
      <c r="XEY2145" s="4"/>
      <c r="XEZ2145" s="4"/>
      <c r="XFA2145" s="4"/>
      <c r="XFB2145" s="4"/>
      <c r="XFC2145" s="4"/>
      <c r="XFD2145" s="4"/>
    </row>
    <row r="2146" s="1" customFormat="true" ht="170.1" hidden="false" customHeight="true" outlineLevel="0" collapsed="false">
      <c r="A2146" s="29"/>
      <c r="B2146" s="30"/>
      <c r="C2146" s="30" t="s">
        <v>2585</v>
      </c>
      <c r="D2146" s="67"/>
      <c r="XEE2146" s="3"/>
      <c r="XEF2146" s="3"/>
      <c r="XEG2146" s="3"/>
      <c r="XEH2146" s="3"/>
      <c r="XEI2146" s="3"/>
      <c r="XEJ2146" s="3"/>
      <c r="XEK2146" s="3"/>
      <c r="XEL2146" s="3"/>
      <c r="XEM2146" s="3"/>
      <c r="XEN2146" s="3"/>
      <c r="XEO2146" s="3"/>
      <c r="XEP2146" s="3"/>
      <c r="XEQ2146" s="4"/>
      <c r="XER2146" s="4"/>
      <c r="XES2146" s="4"/>
      <c r="XET2146" s="4"/>
      <c r="XEU2146" s="4"/>
      <c r="XEV2146" s="4"/>
      <c r="XEW2146" s="4"/>
      <c r="XEX2146" s="4"/>
      <c r="XEY2146" s="4"/>
      <c r="XEZ2146" s="4"/>
      <c r="XFA2146" s="4"/>
      <c r="XFB2146" s="4"/>
      <c r="XFC2146" s="4"/>
      <c r="XFD2146" s="4"/>
    </row>
    <row r="2147" s="1" customFormat="true" ht="170.1" hidden="false" customHeight="true" outlineLevel="0" collapsed="false">
      <c r="A2147" s="29" t="n">
        <v>609</v>
      </c>
      <c r="B2147" s="30" t="n">
        <v>2</v>
      </c>
      <c r="C2147" s="30" t="s">
        <v>2586</v>
      </c>
      <c r="D2147" s="67" t="s">
        <v>2583</v>
      </c>
      <c r="XEE2147" s="3"/>
      <c r="XEF2147" s="3"/>
      <c r="XEG2147" s="3"/>
      <c r="XEH2147" s="3"/>
      <c r="XEI2147" s="3"/>
      <c r="XEJ2147" s="3"/>
      <c r="XEK2147" s="3"/>
      <c r="XEL2147" s="3"/>
      <c r="XEM2147" s="3"/>
      <c r="XEN2147" s="3"/>
      <c r="XEO2147" s="3"/>
      <c r="XEP2147" s="3"/>
      <c r="XEQ2147" s="4"/>
      <c r="XER2147" s="4"/>
      <c r="XES2147" s="4"/>
      <c r="XET2147" s="4"/>
      <c r="XEU2147" s="4"/>
      <c r="XEV2147" s="4"/>
      <c r="XEW2147" s="4"/>
      <c r="XEX2147" s="4"/>
      <c r="XEY2147" s="4"/>
      <c r="XEZ2147" s="4"/>
      <c r="XFA2147" s="4"/>
      <c r="XFB2147" s="4"/>
      <c r="XFC2147" s="4"/>
      <c r="XFD2147" s="4"/>
    </row>
    <row r="2148" s="1" customFormat="true" ht="170.1" hidden="false" customHeight="true" outlineLevel="0" collapsed="false">
      <c r="A2148" s="29"/>
      <c r="B2148" s="30"/>
      <c r="C2148" s="30" t="s">
        <v>2587</v>
      </c>
      <c r="D2148" s="67"/>
      <c r="XEE2148" s="3"/>
      <c r="XEF2148" s="3"/>
      <c r="XEG2148" s="3"/>
      <c r="XEH2148" s="3"/>
      <c r="XEI2148" s="3"/>
      <c r="XEJ2148" s="3"/>
      <c r="XEK2148" s="3"/>
      <c r="XEL2148" s="3"/>
      <c r="XEM2148" s="3"/>
      <c r="XEN2148" s="3"/>
      <c r="XEO2148" s="3"/>
      <c r="XEP2148" s="3"/>
      <c r="XEQ2148" s="4"/>
      <c r="XER2148" s="4"/>
      <c r="XES2148" s="4"/>
      <c r="XET2148" s="4"/>
      <c r="XEU2148" s="4"/>
      <c r="XEV2148" s="4"/>
      <c r="XEW2148" s="4"/>
      <c r="XEX2148" s="4"/>
      <c r="XEY2148" s="4"/>
      <c r="XEZ2148" s="4"/>
      <c r="XFA2148" s="4"/>
      <c r="XFB2148" s="4"/>
      <c r="XFC2148" s="4"/>
      <c r="XFD2148" s="4"/>
    </row>
    <row r="2149" s="1" customFormat="true" ht="170.1" hidden="false" customHeight="true" outlineLevel="0" collapsed="false">
      <c r="A2149" s="29" t="n">
        <v>610</v>
      </c>
      <c r="B2149" s="30" t="n">
        <v>3</v>
      </c>
      <c r="C2149" s="30" t="s">
        <v>2588</v>
      </c>
      <c r="D2149" s="67" t="s">
        <v>2589</v>
      </c>
      <c r="XEE2149" s="3"/>
      <c r="XEF2149" s="3"/>
      <c r="XEG2149" s="3"/>
      <c r="XEH2149" s="3"/>
      <c r="XEI2149" s="3"/>
      <c r="XEJ2149" s="3"/>
      <c r="XEK2149" s="3"/>
      <c r="XEL2149" s="3"/>
      <c r="XEM2149" s="3"/>
      <c r="XEN2149" s="3"/>
      <c r="XEO2149" s="3"/>
      <c r="XEP2149" s="3"/>
      <c r="XEQ2149" s="4"/>
      <c r="XER2149" s="4"/>
      <c r="XES2149" s="4"/>
      <c r="XET2149" s="4"/>
      <c r="XEU2149" s="4"/>
      <c r="XEV2149" s="4"/>
      <c r="XEW2149" s="4"/>
      <c r="XEX2149" s="4"/>
      <c r="XEY2149" s="4"/>
      <c r="XEZ2149" s="4"/>
      <c r="XFA2149" s="4"/>
      <c r="XFB2149" s="4"/>
      <c r="XFC2149" s="4"/>
      <c r="XFD2149" s="4"/>
    </row>
    <row r="2150" s="1" customFormat="true" ht="170.1" hidden="false" customHeight="true" outlineLevel="0" collapsed="false">
      <c r="A2150" s="29"/>
      <c r="B2150" s="30"/>
      <c r="C2150" s="30" t="s">
        <v>2590</v>
      </c>
      <c r="D2150" s="67"/>
      <c r="XEE2150" s="3"/>
      <c r="XEF2150" s="3"/>
      <c r="XEG2150" s="3"/>
      <c r="XEH2150" s="3"/>
      <c r="XEI2150" s="3"/>
      <c r="XEJ2150" s="3"/>
      <c r="XEK2150" s="3"/>
      <c r="XEL2150" s="3"/>
      <c r="XEM2150" s="3"/>
      <c r="XEN2150" s="3"/>
      <c r="XEO2150" s="3"/>
      <c r="XEP2150" s="3"/>
      <c r="XEQ2150" s="4"/>
      <c r="XER2150" s="4"/>
      <c r="XES2150" s="4"/>
      <c r="XET2150" s="4"/>
      <c r="XEU2150" s="4"/>
      <c r="XEV2150" s="4"/>
      <c r="XEW2150" s="4"/>
      <c r="XEX2150" s="4"/>
      <c r="XEY2150" s="4"/>
      <c r="XEZ2150" s="4"/>
      <c r="XFA2150" s="4"/>
      <c r="XFB2150" s="4"/>
      <c r="XFC2150" s="4"/>
      <c r="XFD2150" s="4"/>
    </row>
    <row r="2151" s="1" customFormat="true" ht="170.1" hidden="false" customHeight="true" outlineLevel="0" collapsed="false">
      <c r="A2151" s="29"/>
      <c r="B2151" s="30"/>
      <c r="C2151" s="30" t="s">
        <v>2591</v>
      </c>
      <c r="D2151" s="67"/>
      <c r="XEE2151" s="3"/>
      <c r="XEF2151" s="3"/>
      <c r="XEG2151" s="3"/>
      <c r="XEH2151" s="3"/>
      <c r="XEI2151" s="3"/>
      <c r="XEJ2151" s="3"/>
      <c r="XEK2151" s="3"/>
      <c r="XEL2151" s="3"/>
      <c r="XEM2151" s="3"/>
      <c r="XEN2151" s="3"/>
      <c r="XEO2151" s="3"/>
      <c r="XEP2151" s="3"/>
      <c r="XEQ2151" s="4"/>
      <c r="XER2151" s="4"/>
      <c r="XES2151" s="4"/>
      <c r="XET2151" s="4"/>
      <c r="XEU2151" s="4"/>
      <c r="XEV2151" s="4"/>
      <c r="XEW2151" s="4"/>
      <c r="XEX2151" s="4"/>
      <c r="XEY2151" s="4"/>
      <c r="XEZ2151" s="4"/>
      <c r="XFA2151" s="4"/>
      <c r="XFB2151" s="4"/>
      <c r="XFC2151" s="4"/>
      <c r="XFD2151" s="4"/>
    </row>
    <row r="2152" s="1" customFormat="true" ht="170.1" hidden="false" customHeight="true" outlineLevel="0" collapsed="false">
      <c r="A2152" s="29" t="n">
        <v>611</v>
      </c>
      <c r="B2152" s="30" t="n">
        <v>3</v>
      </c>
      <c r="C2152" s="30" t="s">
        <v>2592</v>
      </c>
      <c r="D2152" s="67" t="s">
        <v>2593</v>
      </c>
      <c r="XEE2152" s="3"/>
      <c r="XEF2152" s="3"/>
      <c r="XEG2152" s="3"/>
      <c r="XEH2152" s="3"/>
      <c r="XEI2152" s="3"/>
      <c r="XEJ2152" s="3"/>
      <c r="XEK2152" s="3"/>
      <c r="XEL2152" s="3"/>
      <c r="XEM2152" s="3"/>
      <c r="XEN2152" s="3"/>
      <c r="XEO2152" s="3"/>
      <c r="XEP2152" s="3"/>
      <c r="XEQ2152" s="4"/>
      <c r="XER2152" s="4"/>
      <c r="XES2152" s="4"/>
      <c r="XET2152" s="4"/>
      <c r="XEU2152" s="4"/>
      <c r="XEV2152" s="4"/>
      <c r="XEW2152" s="4"/>
      <c r="XEX2152" s="4"/>
      <c r="XEY2152" s="4"/>
      <c r="XEZ2152" s="4"/>
      <c r="XFA2152" s="4"/>
      <c r="XFB2152" s="4"/>
      <c r="XFC2152" s="4"/>
      <c r="XFD2152" s="4"/>
    </row>
    <row r="2153" s="1" customFormat="true" ht="170.1" hidden="false" customHeight="true" outlineLevel="0" collapsed="false">
      <c r="A2153" s="29"/>
      <c r="B2153" s="30"/>
      <c r="C2153" s="30" t="s">
        <v>2594</v>
      </c>
      <c r="D2153" s="67"/>
      <c r="XEE2153" s="3"/>
      <c r="XEF2153" s="3"/>
      <c r="XEG2153" s="3"/>
      <c r="XEH2153" s="3"/>
      <c r="XEI2153" s="3"/>
      <c r="XEJ2153" s="3"/>
      <c r="XEK2153" s="3"/>
      <c r="XEL2153" s="3"/>
      <c r="XEM2153" s="3"/>
      <c r="XEN2153" s="3"/>
      <c r="XEO2153" s="3"/>
      <c r="XEP2153" s="3"/>
      <c r="XEQ2153" s="4"/>
      <c r="XER2153" s="4"/>
      <c r="XES2153" s="4"/>
      <c r="XET2153" s="4"/>
      <c r="XEU2153" s="4"/>
      <c r="XEV2153" s="4"/>
      <c r="XEW2153" s="4"/>
      <c r="XEX2153" s="4"/>
      <c r="XEY2153" s="4"/>
      <c r="XEZ2153" s="4"/>
      <c r="XFA2153" s="4"/>
      <c r="XFB2153" s="4"/>
      <c r="XFC2153" s="4"/>
      <c r="XFD2153" s="4"/>
    </row>
    <row r="2154" s="1" customFormat="true" ht="170.1" hidden="false" customHeight="true" outlineLevel="0" collapsed="false">
      <c r="A2154" s="29"/>
      <c r="B2154" s="30"/>
      <c r="C2154" s="30" t="s">
        <v>2595</v>
      </c>
      <c r="D2154" s="67"/>
      <c r="XEE2154" s="3"/>
      <c r="XEF2154" s="3"/>
      <c r="XEG2154" s="3"/>
      <c r="XEH2154" s="3"/>
      <c r="XEI2154" s="3"/>
      <c r="XEJ2154" s="3"/>
      <c r="XEK2154" s="3"/>
      <c r="XEL2154" s="3"/>
      <c r="XEM2154" s="3"/>
      <c r="XEN2154" s="3"/>
      <c r="XEO2154" s="3"/>
      <c r="XEP2154" s="3"/>
      <c r="XEQ2154" s="4"/>
      <c r="XER2154" s="4"/>
      <c r="XES2154" s="4"/>
      <c r="XET2154" s="4"/>
      <c r="XEU2154" s="4"/>
      <c r="XEV2154" s="4"/>
      <c r="XEW2154" s="4"/>
      <c r="XEX2154" s="4"/>
      <c r="XEY2154" s="4"/>
      <c r="XEZ2154" s="4"/>
      <c r="XFA2154" s="4"/>
      <c r="XFB2154" s="4"/>
      <c r="XFC2154" s="4"/>
      <c r="XFD2154" s="4"/>
    </row>
    <row r="2155" s="1" customFormat="true" ht="170.1" hidden="false" customHeight="true" outlineLevel="0" collapsed="false">
      <c r="A2155" s="29" t="n">
        <v>612</v>
      </c>
      <c r="B2155" s="30" t="n">
        <v>2</v>
      </c>
      <c r="C2155" s="30" t="s">
        <v>2596</v>
      </c>
      <c r="D2155" s="67" t="s">
        <v>2597</v>
      </c>
      <c r="XEE2155" s="3"/>
      <c r="XEF2155" s="3"/>
      <c r="XEG2155" s="3"/>
      <c r="XEH2155" s="3"/>
      <c r="XEI2155" s="3"/>
      <c r="XEJ2155" s="3"/>
      <c r="XEK2155" s="3"/>
      <c r="XEL2155" s="3"/>
      <c r="XEM2155" s="3"/>
      <c r="XEN2155" s="3"/>
      <c r="XEO2155" s="3"/>
      <c r="XEP2155" s="3"/>
      <c r="XEQ2155" s="4"/>
      <c r="XER2155" s="4"/>
      <c r="XES2155" s="4"/>
      <c r="XET2155" s="4"/>
      <c r="XEU2155" s="4"/>
      <c r="XEV2155" s="4"/>
      <c r="XEW2155" s="4"/>
      <c r="XEX2155" s="4"/>
      <c r="XEY2155" s="4"/>
      <c r="XEZ2155" s="4"/>
      <c r="XFA2155" s="4"/>
      <c r="XFB2155" s="4"/>
      <c r="XFC2155" s="4"/>
      <c r="XFD2155" s="4"/>
    </row>
    <row r="2156" s="1" customFormat="true" ht="170.1" hidden="false" customHeight="true" outlineLevel="0" collapsed="false">
      <c r="A2156" s="29"/>
      <c r="B2156" s="30"/>
      <c r="C2156" s="30" t="s">
        <v>2598</v>
      </c>
      <c r="D2156" s="67"/>
      <c r="XEE2156" s="3"/>
      <c r="XEF2156" s="3"/>
      <c r="XEG2156" s="3"/>
      <c r="XEH2156" s="3"/>
      <c r="XEI2156" s="3"/>
      <c r="XEJ2156" s="3"/>
      <c r="XEK2156" s="3"/>
      <c r="XEL2156" s="3"/>
      <c r="XEM2156" s="3"/>
      <c r="XEN2156" s="3"/>
      <c r="XEO2156" s="3"/>
      <c r="XEP2156" s="3"/>
      <c r="XEQ2156" s="4"/>
      <c r="XER2156" s="4"/>
      <c r="XES2156" s="4"/>
      <c r="XET2156" s="4"/>
      <c r="XEU2156" s="4"/>
      <c r="XEV2156" s="4"/>
      <c r="XEW2156" s="4"/>
      <c r="XEX2156" s="4"/>
      <c r="XEY2156" s="4"/>
      <c r="XEZ2156" s="4"/>
      <c r="XFA2156" s="4"/>
      <c r="XFB2156" s="4"/>
      <c r="XFC2156" s="4"/>
      <c r="XFD2156" s="4"/>
    </row>
    <row r="2157" s="1" customFormat="true" ht="170.1" hidden="false" customHeight="true" outlineLevel="0" collapsed="false">
      <c r="A2157" s="29" t="n">
        <v>613</v>
      </c>
      <c r="B2157" s="30" t="n">
        <v>4</v>
      </c>
      <c r="C2157" s="30" t="s">
        <v>2599</v>
      </c>
      <c r="D2157" s="67" t="s">
        <v>2600</v>
      </c>
      <c r="XEE2157" s="3"/>
      <c r="XEF2157" s="3"/>
      <c r="XEG2157" s="3"/>
      <c r="XEH2157" s="3"/>
      <c r="XEI2157" s="3"/>
      <c r="XEJ2157" s="3"/>
      <c r="XEK2157" s="3"/>
      <c r="XEL2157" s="3"/>
      <c r="XEM2157" s="3"/>
      <c r="XEN2157" s="3"/>
      <c r="XEO2157" s="3"/>
      <c r="XEP2157" s="3"/>
      <c r="XEQ2157" s="4"/>
      <c r="XER2157" s="4"/>
      <c r="XES2157" s="4"/>
      <c r="XET2157" s="4"/>
      <c r="XEU2157" s="4"/>
      <c r="XEV2157" s="4"/>
      <c r="XEW2157" s="4"/>
      <c r="XEX2157" s="4"/>
      <c r="XEY2157" s="4"/>
      <c r="XEZ2157" s="4"/>
      <c r="XFA2157" s="4"/>
      <c r="XFB2157" s="4"/>
      <c r="XFC2157" s="4"/>
      <c r="XFD2157" s="4"/>
    </row>
    <row r="2158" s="1" customFormat="true" ht="170.1" hidden="false" customHeight="true" outlineLevel="0" collapsed="false">
      <c r="A2158" s="29"/>
      <c r="B2158" s="30"/>
      <c r="C2158" s="30" t="s">
        <v>2601</v>
      </c>
      <c r="D2158" s="67"/>
      <c r="XEE2158" s="3"/>
      <c r="XEF2158" s="3"/>
      <c r="XEG2158" s="3"/>
      <c r="XEH2158" s="3"/>
      <c r="XEI2158" s="3"/>
      <c r="XEJ2158" s="3"/>
      <c r="XEK2158" s="3"/>
      <c r="XEL2158" s="3"/>
      <c r="XEM2158" s="3"/>
      <c r="XEN2158" s="3"/>
      <c r="XEO2158" s="3"/>
      <c r="XEP2158" s="3"/>
      <c r="XEQ2158" s="4"/>
      <c r="XER2158" s="4"/>
      <c r="XES2158" s="4"/>
      <c r="XET2158" s="4"/>
      <c r="XEU2158" s="4"/>
      <c r="XEV2158" s="4"/>
      <c r="XEW2158" s="4"/>
      <c r="XEX2158" s="4"/>
      <c r="XEY2158" s="4"/>
      <c r="XEZ2158" s="4"/>
      <c r="XFA2158" s="4"/>
      <c r="XFB2158" s="4"/>
      <c r="XFC2158" s="4"/>
      <c r="XFD2158" s="4"/>
    </row>
    <row r="2159" s="1" customFormat="true" ht="170.1" hidden="false" customHeight="true" outlineLevel="0" collapsed="false">
      <c r="A2159" s="29"/>
      <c r="B2159" s="30"/>
      <c r="C2159" s="30" t="s">
        <v>2602</v>
      </c>
      <c r="D2159" s="67"/>
      <c r="XEE2159" s="3"/>
      <c r="XEF2159" s="3"/>
      <c r="XEG2159" s="3"/>
      <c r="XEH2159" s="3"/>
      <c r="XEI2159" s="3"/>
      <c r="XEJ2159" s="3"/>
      <c r="XEK2159" s="3"/>
      <c r="XEL2159" s="3"/>
      <c r="XEM2159" s="3"/>
      <c r="XEN2159" s="3"/>
      <c r="XEO2159" s="3"/>
      <c r="XEP2159" s="3"/>
      <c r="XEQ2159" s="4"/>
      <c r="XER2159" s="4"/>
      <c r="XES2159" s="4"/>
      <c r="XET2159" s="4"/>
      <c r="XEU2159" s="4"/>
      <c r="XEV2159" s="4"/>
      <c r="XEW2159" s="4"/>
      <c r="XEX2159" s="4"/>
      <c r="XEY2159" s="4"/>
      <c r="XEZ2159" s="4"/>
      <c r="XFA2159" s="4"/>
      <c r="XFB2159" s="4"/>
      <c r="XFC2159" s="4"/>
      <c r="XFD2159" s="4"/>
    </row>
    <row r="2160" s="1" customFormat="true" ht="170.1" hidden="false" customHeight="true" outlineLevel="0" collapsed="false">
      <c r="A2160" s="29"/>
      <c r="B2160" s="30"/>
      <c r="C2160" s="30" t="s">
        <v>2603</v>
      </c>
      <c r="D2160" s="67"/>
      <c r="XEE2160" s="3"/>
      <c r="XEF2160" s="3"/>
      <c r="XEG2160" s="3"/>
      <c r="XEH2160" s="3"/>
      <c r="XEI2160" s="3"/>
      <c r="XEJ2160" s="3"/>
      <c r="XEK2160" s="3"/>
      <c r="XEL2160" s="3"/>
      <c r="XEM2160" s="3"/>
      <c r="XEN2160" s="3"/>
      <c r="XEO2160" s="3"/>
      <c r="XEP2160" s="3"/>
      <c r="XEQ2160" s="4"/>
      <c r="XER2160" s="4"/>
      <c r="XES2160" s="4"/>
      <c r="XET2160" s="4"/>
      <c r="XEU2160" s="4"/>
      <c r="XEV2160" s="4"/>
      <c r="XEW2160" s="4"/>
      <c r="XEX2160" s="4"/>
      <c r="XEY2160" s="4"/>
      <c r="XEZ2160" s="4"/>
      <c r="XFA2160" s="4"/>
      <c r="XFB2160" s="4"/>
      <c r="XFC2160" s="4"/>
      <c r="XFD2160" s="4"/>
    </row>
    <row r="2161" s="1" customFormat="true" ht="170.1" hidden="false" customHeight="true" outlineLevel="0" collapsed="false">
      <c r="A2161" s="29" t="n">
        <v>614</v>
      </c>
      <c r="B2161" s="30" t="n">
        <v>3</v>
      </c>
      <c r="C2161" s="30" t="s">
        <v>2604</v>
      </c>
      <c r="D2161" s="67" t="s">
        <v>2600</v>
      </c>
      <c r="XEE2161" s="3"/>
      <c r="XEF2161" s="3"/>
      <c r="XEG2161" s="3"/>
      <c r="XEH2161" s="3"/>
      <c r="XEI2161" s="3"/>
      <c r="XEJ2161" s="3"/>
      <c r="XEK2161" s="3"/>
      <c r="XEL2161" s="3"/>
      <c r="XEM2161" s="3"/>
      <c r="XEN2161" s="3"/>
      <c r="XEO2161" s="3"/>
      <c r="XEP2161" s="3"/>
      <c r="XEQ2161" s="4"/>
      <c r="XER2161" s="4"/>
      <c r="XES2161" s="4"/>
      <c r="XET2161" s="4"/>
      <c r="XEU2161" s="4"/>
      <c r="XEV2161" s="4"/>
      <c r="XEW2161" s="4"/>
      <c r="XEX2161" s="4"/>
      <c r="XEY2161" s="4"/>
      <c r="XEZ2161" s="4"/>
      <c r="XFA2161" s="4"/>
      <c r="XFB2161" s="4"/>
      <c r="XFC2161" s="4"/>
      <c r="XFD2161" s="4"/>
    </row>
    <row r="2162" s="1" customFormat="true" ht="170.1" hidden="false" customHeight="true" outlineLevel="0" collapsed="false">
      <c r="A2162" s="29"/>
      <c r="B2162" s="30"/>
      <c r="C2162" s="30" t="s">
        <v>2605</v>
      </c>
      <c r="D2162" s="67"/>
      <c r="XEE2162" s="3"/>
      <c r="XEF2162" s="3"/>
      <c r="XEG2162" s="3"/>
      <c r="XEH2162" s="3"/>
      <c r="XEI2162" s="3"/>
      <c r="XEJ2162" s="3"/>
      <c r="XEK2162" s="3"/>
      <c r="XEL2162" s="3"/>
      <c r="XEM2162" s="3"/>
      <c r="XEN2162" s="3"/>
      <c r="XEO2162" s="3"/>
      <c r="XEP2162" s="3"/>
      <c r="XEQ2162" s="4"/>
      <c r="XER2162" s="4"/>
      <c r="XES2162" s="4"/>
      <c r="XET2162" s="4"/>
      <c r="XEU2162" s="4"/>
      <c r="XEV2162" s="4"/>
      <c r="XEW2162" s="4"/>
      <c r="XEX2162" s="4"/>
      <c r="XEY2162" s="4"/>
      <c r="XEZ2162" s="4"/>
      <c r="XFA2162" s="4"/>
      <c r="XFB2162" s="4"/>
      <c r="XFC2162" s="4"/>
      <c r="XFD2162" s="4"/>
    </row>
    <row r="2163" s="1" customFormat="true" ht="170.1" hidden="false" customHeight="true" outlineLevel="0" collapsed="false">
      <c r="A2163" s="29"/>
      <c r="B2163" s="30"/>
      <c r="C2163" s="30" t="s">
        <v>2606</v>
      </c>
      <c r="D2163" s="67"/>
      <c r="XEE2163" s="3"/>
      <c r="XEF2163" s="3"/>
      <c r="XEG2163" s="3"/>
      <c r="XEH2163" s="3"/>
      <c r="XEI2163" s="3"/>
      <c r="XEJ2163" s="3"/>
      <c r="XEK2163" s="3"/>
      <c r="XEL2163" s="3"/>
      <c r="XEM2163" s="3"/>
      <c r="XEN2163" s="3"/>
      <c r="XEO2163" s="3"/>
      <c r="XEP2163" s="3"/>
      <c r="XEQ2163" s="4"/>
      <c r="XER2163" s="4"/>
      <c r="XES2163" s="4"/>
      <c r="XET2163" s="4"/>
      <c r="XEU2163" s="4"/>
      <c r="XEV2163" s="4"/>
      <c r="XEW2163" s="4"/>
      <c r="XEX2163" s="4"/>
      <c r="XEY2163" s="4"/>
      <c r="XEZ2163" s="4"/>
      <c r="XFA2163" s="4"/>
      <c r="XFB2163" s="4"/>
      <c r="XFC2163" s="4"/>
      <c r="XFD2163" s="4"/>
    </row>
    <row r="2164" s="1" customFormat="true" ht="170.1" hidden="false" customHeight="true" outlineLevel="0" collapsed="false">
      <c r="A2164" s="29" t="n">
        <v>615</v>
      </c>
      <c r="B2164" s="30" t="n">
        <v>3</v>
      </c>
      <c r="C2164" s="30" t="s">
        <v>2607</v>
      </c>
      <c r="D2164" s="67" t="s">
        <v>2608</v>
      </c>
      <c r="XEE2164" s="3"/>
      <c r="XEF2164" s="3"/>
      <c r="XEG2164" s="3"/>
      <c r="XEH2164" s="3"/>
      <c r="XEI2164" s="3"/>
      <c r="XEJ2164" s="3"/>
      <c r="XEK2164" s="3"/>
      <c r="XEL2164" s="3"/>
      <c r="XEM2164" s="3"/>
      <c r="XEN2164" s="3"/>
      <c r="XEO2164" s="3"/>
      <c r="XEP2164" s="3"/>
      <c r="XEQ2164" s="4"/>
      <c r="XER2164" s="4"/>
      <c r="XES2164" s="4"/>
      <c r="XET2164" s="4"/>
      <c r="XEU2164" s="4"/>
      <c r="XEV2164" s="4"/>
      <c r="XEW2164" s="4"/>
      <c r="XEX2164" s="4"/>
      <c r="XEY2164" s="4"/>
      <c r="XEZ2164" s="4"/>
      <c r="XFA2164" s="4"/>
      <c r="XFB2164" s="4"/>
      <c r="XFC2164" s="4"/>
      <c r="XFD2164" s="4"/>
    </row>
    <row r="2165" s="1" customFormat="true" ht="170.1" hidden="false" customHeight="true" outlineLevel="0" collapsed="false">
      <c r="A2165" s="29"/>
      <c r="B2165" s="30"/>
      <c r="C2165" s="30" t="s">
        <v>2609</v>
      </c>
      <c r="D2165" s="67"/>
      <c r="XEE2165" s="3"/>
      <c r="XEF2165" s="3"/>
      <c r="XEG2165" s="3"/>
      <c r="XEH2165" s="3"/>
      <c r="XEI2165" s="3"/>
      <c r="XEJ2165" s="3"/>
      <c r="XEK2165" s="3"/>
      <c r="XEL2165" s="3"/>
      <c r="XEM2165" s="3"/>
      <c r="XEN2165" s="3"/>
      <c r="XEO2165" s="3"/>
      <c r="XEP2165" s="3"/>
      <c r="XEQ2165" s="4"/>
      <c r="XER2165" s="4"/>
      <c r="XES2165" s="4"/>
      <c r="XET2165" s="4"/>
      <c r="XEU2165" s="4"/>
      <c r="XEV2165" s="4"/>
      <c r="XEW2165" s="4"/>
      <c r="XEX2165" s="4"/>
      <c r="XEY2165" s="4"/>
      <c r="XEZ2165" s="4"/>
      <c r="XFA2165" s="4"/>
      <c r="XFB2165" s="4"/>
      <c r="XFC2165" s="4"/>
      <c r="XFD2165" s="4"/>
    </row>
    <row r="2166" s="1" customFormat="true" ht="170.1" hidden="false" customHeight="true" outlineLevel="0" collapsed="false">
      <c r="A2166" s="29"/>
      <c r="B2166" s="30"/>
      <c r="C2166" s="30" t="s">
        <v>2610</v>
      </c>
      <c r="D2166" s="67"/>
      <c r="XEE2166" s="3"/>
      <c r="XEF2166" s="3"/>
      <c r="XEG2166" s="3"/>
      <c r="XEH2166" s="3"/>
      <c r="XEI2166" s="3"/>
      <c r="XEJ2166" s="3"/>
      <c r="XEK2166" s="3"/>
      <c r="XEL2166" s="3"/>
      <c r="XEM2166" s="3"/>
      <c r="XEN2166" s="3"/>
      <c r="XEO2166" s="3"/>
      <c r="XEP2166" s="3"/>
      <c r="XEQ2166" s="4"/>
      <c r="XER2166" s="4"/>
      <c r="XES2166" s="4"/>
      <c r="XET2166" s="4"/>
      <c r="XEU2166" s="4"/>
      <c r="XEV2166" s="4"/>
      <c r="XEW2166" s="4"/>
      <c r="XEX2166" s="4"/>
      <c r="XEY2166" s="4"/>
      <c r="XEZ2166" s="4"/>
      <c r="XFA2166" s="4"/>
      <c r="XFB2166" s="4"/>
      <c r="XFC2166" s="4"/>
      <c r="XFD2166" s="4"/>
    </row>
    <row r="2167" s="1" customFormat="true" ht="113.4" hidden="false" customHeight="true" outlineLevel="0" collapsed="false">
      <c r="A2167" s="25" t="n">
        <f aca="false">A2164-A2082+1</f>
        <v>24</v>
      </c>
      <c r="B2167" s="25" t="n">
        <f aca="false">SUM(B2082:B2166)</f>
        <v>85</v>
      </c>
      <c r="C2167" s="81"/>
      <c r="D2167" s="26"/>
      <c r="XEE2167" s="3"/>
      <c r="XEF2167" s="3"/>
      <c r="XEG2167" s="3"/>
      <c r="XEH2167" s="3"/>
      <c r="XEI2167" s="3"/>
      <c r="XEJ2167" s="3"/>
      <c r="XEK2167" s="3"/>
      <c r="XEL2167" s="3"/>
      <c r="XEM2167" s="3"/>
      <c r="XEN2167" s="3"/>
      <c r="XEO2167" s="3"/>
      <c r="XEP2167" s="3"/>
      <c r="XEQ2167" s="4"/>
      <c r="XER2167" s="4"/>
      <c r="XES2167" s="4"/>
      <c r="XET2167" s="4"/>
      <c r="XEU2167" s="4"/>
      <c r="XEV2167" s="4"/>
      <c r="XEW2167" s="4"/>
      <c r="XEX2167" s="4"/>
      <c r="XEY2167" s="4"/>
      <c r="XEZ2167" s="4"/>
      <c r="XFA2167" s="4"/>
      <c r="XFB2167" s="4"/>
      <c r="XFC2167" s="4"/>
      <c r="XFD2167" s="4"/>
    </row>
    <row r="2168" s="1" customFormat="true" ht="113.4" hidden="false" customHeight="true" outlineLevel="0" collapsed="false">
      <c r="A2168" s="13" t="s">
        <v>2611</v>
      </c>
      <c r="B2168" s="13"/>
      <c r="C2168" s="13"/>
      <c r="D2168" s="13"/>
      <c r="XEE2168" s="3"/>
      <c r="XEF2168" s="3"/>
      <c r="XEG2168" s="3"/>
      <c r="XEH2168" s="3"/>
      <c r="XEI2168" s="3"/>
      <c r="XEJ2168" s="3"/>
      <c r="XEK2168" s="3"/>
      <c r="XEL2168" s="3"/>
      <c r="XEM2168" s="3"/>
      <c r="XEN2168" s="3"/>
      <c r="XEO2168" s="3"/>
      <c r="XEP2168" s="3"/>
      <c r="XEQ2168" s="4"/>
      <c r="XER2168" s="4"/>
      <c r="XES2168" s="4"/>
      <c r="XET2168" s="4"/>
      <c r="XEU2168" s="4"/>
      <c r="XEV2168" s="4"/>
      <c r="XEW2168" s="4"/>
      <c r="XEX2168" s="4"/>
      <c r="XEY2168" s="4"/>
      <c r="XEZ2168" s="4"/>
      <c r="XFA2168" s="4"/>
      <c r="XFB2168" s="4"/>
      <c r="XFC2168" s="4"/>
      <c r="XFD2168" s="4"/>
    </row>
    <row r="2169" s="1" customFormat="true" ht="170.1" hidden="false" customHeight="true" outlineLevel="0" collapsed="false">
      <c r="A2169" s="29" t="n">
        <v>616</v>
      </c>
      <c r="B2169" s="30" t="n">
        <v>3</v>
      </c>
      <c r="C2169" s="31" t="s">
        <v>2612</v>
      </c>
      <c r="D2169" s="67" t="s">
        <v>2613</v>
      </c>
      <c r="XEE2169" s="3"/>
      <c r="XEF2169" s="3"/>
      <c r="XEG2169" s="3"/>
      <c r="XEH2169" s="3"/>
      <c r="XEI2169" s="3"/>
      <c r="XEJ2169" s="3"/>
      <c r="XEK2169" s="3"/>
      <c r="XEL2169" s="3"/>
      <c r="XEM2169" s="3"/>
      <c r="XEN2169" s="3"/>
      <c r="XEO2169" s="3"/>
      <c r="XEP2169" s="3"/>
      <c r="XEQ2169" s="4"/>
      <c r="XER2169" s="4"/>
      <c r="XES2169" s="4"/>
      <c r="XET2169" s="4"/>
      <c r="XEU2169" s="4"/>
      <c r="XEV2169" s="4"/>
      <c r="XEW2169" s="4"/>
      <c r="XEX2169" s="4"/>
      <c r="XEY2169" s="4"/>
      <c r="XEZ2169" s="4"/>
      <c r="XFA2169" s="4"/>
      <c r="XFB2169" s="4"/>
      <c r="XFC2169" s="4"/>
      <c r="XFD2169" s="4"/>
    </row>
    <row r="2170" s="1" customFormat="true" ht="170.1" hidden="false" customHeight="true" outlineLevel="0" collapsed="false">
      <c r="A2170" s="29"/>
      <c r="B2170" s="30"/>
      <c r="C2170" s="30" t="s">
        <v>2614</v>
      </c>
      <c r="D2170" s="67"/>
      <c r="XEE2170" s="3"/>
      <c r="XEF2170" s="3"/>
      <c r="XEG2170" s="3"/>
      <c r="XEH2170" s="3"/>
      <c r="XEI2170" s="3"/>
      <c r="XEJ2170" s="3"/>
      <c r="XEK2170" s="3"/>
      <c r="XEL2170" s="3"/>
      <c r="XEM2170" s="3"/>
      <c r="XEN2170" s="3"/>
      <c r="XEO2170" s="3"/>
      <c r="XEP2170" s="3"/>
      <c r="XEQ2170" s="4"/>
      <c r="XER2170" s="4"/>
      <c r="XES2170" s="4"/>
      <c r="XET2170" s="4"/>
      <c r="XEU2170" s="4"/>
      <c r="XEV2170" s="4"/>
      <c r="XEW2170" s="4"/>
      <c r="XEX2170" s="4"/>
      <c r="XEY2170" s="4"/>
      <c r="XEZ2170" s="4"/>
      <c r="XFA2170" s="4"/>
      <c r="XFB2170" s="4"/>
      <c r="XFC2170" s="4"/>
      <c r="XFD2170" s="4"/>
    </row>
    <row r="2171" s="1" customFormat="true" ht="170.1" hidden="false" customHeight="true" outlineLevel="0" collapsed="false">
      <c r="A2171" s="29"/>
      <c r="B2171" s="30"/>
      <c r="C2171" s="30" t="s">
        <v>2615</v>
      </c>
      <c r="D2171" s="67"/>
      <c r="XEE2171" s="3"/>
      <c r="XEF2171" s="3"/>
      <c r="XEG2171" s="3"/>
      <c r="XEH2171" s="3"/>
      <c r="XEI2171" s="3"/>
      <c r="XEJ2171" s="3"/>
      <c r="XEK2171" s="3"/>
      <c r="XEL2171" s="3"/>
      <c r="XEM2171" s="3"/>
      <c r="XEN2171" s="3"/>
      <c r="XEO2171" s="3"/>
      <c r="XEP2171" s="3"/>
      <c r="XEQ2171" s="4"/>
      <c r="XER2171" s="4"/>
      <c r="XES2171" s="4"/>
      <c r="XET2171" s="4"/>
      <c r="XEU2171" s="4"/>
      <c r="XEV2171" s="4"/>
      <c r="XEW2171" s="4"/>
      <c r="XEX2171" s="4"/>
      <c r="XEY2171" s="4"/>
      <c r="XEZ2171" s="4"/>
      <c r="XFA2171" s="4"/>
      <c r="XFB2171" s="4"/>
      <c r="XFC2171" s="4"/>
      <c r="XFD2171" s="4"/>
    </row>
    <row r="2172" s="1" customFormat="true" ht="170.1" hidden="false" customHeight="true" outlineLevel="0" collapsed="false">
      <c r="A2172" s="29" t="n">
        <v>617</v>
      </c>
      <c r="B2172" s="30" t="n">
        <v>4</v>
      </c>
      <c r="C2172" s="30" t="s">
        <v>2616</v>
      </c>
      <c r="D2172" s="67" t="s">
        <v>2613</v>
      </c>
      <c r="XEE2172" s="3"/>
      <c r="XEF2172" s="3"/>
      <c r="XEG2172" s="3"/>
      <c r="XEH2172" s="3"/>
      <c r="XEI2172" s="3"/>
      <c r="XEJ2172" s="3"/>
      <c r="XEK2172" s="3"/>
      <c r="XEL2172" s="3"/>
      <c r="XEM2172" s="3"/>
      <c r="XEN2172" s="3"/>
      <c r="XEO2172" s="3"/>
      <c r="XEP2172" s="3"/>
      <c r="XEQ2172" s="4"/>
      <c r="XER2172" s="4"/>
      <c r="XES2172" s="4"/>
      <c r="XET2172" s="4"/>
      <c r="XEU2172" s="4"/>
      <c r="XEV2172" s="4"/>
      <c r="XEW2172" s="4"/>
      <c r="XEX2172" s="4"/>
      <c r="XEY2172" s="4"/>
      <c r="XEZ2172" s="4"/>
      <c r="XFA2172" s="4"/>
      <c r="XFB2172" s="4"/>
      <c r="XFC2172" s="4"/>
      <c r="XFD2172" s="4"/>
    </row>
    <row r="2173" s="1" customFormat="true" ht="170.1" hidden="false" customHeight="true" outlineLevel="0" collapsed="false">
      <c r="A2173" s="29"/>
      <c r="B2173" s="30"/>
      <c r="C2173" s="30" t="s">
        <v>2617</v>
      </c>
      <c r="D2173" s="67"/>
      <c r="XEE2173" s="3"/>
      <c r="XEF2173" s="3"/>
      <c r="XEG2173" s="3"/>
      <c r="XEH2173" s="3"/>
      <c r="XEI2173" s="3"/>
      <c r="XEJ2173" s="3"/>
      <c r="XEK2173" s="3"/>
      <c r="XEL2173" s="3"/>
      <c r="XEM2173" s="3"/>
      <c r="XEN2173" s="3"/>
      <c r="XEO2173" s="3"/>
      <c r="XEP2173" s="3"/>
      <c r="XEQ2173" s="4"/>
      <c r="XER2173" s="4"/>
      <c r="XES2173" s="4"/>
      <c r="XET2173" s="4"/>
      <c r="XEU2173" s="4"/>
      <c r="XEV2173" s="4"/>
      <c r="XEW2173" s="4"/>
      <c r="XEX2173" s="4"/>
      <c r="XEY2173" s="4"/>
      <c r="XEZ2173" s="4"/>
      <c r="XFA2173" s="4"/>
      <c r="XFB2173" s="4"/>
      <c r="XFC2173" s="4"/>
      <c r="XFD2173" s="4"/>
    </row>
    <row r="2174" s="1" customFormat="true" ht="170.1" hidden="false" customHeight="true" outlineLevel="0" collapsed="false">
      <c r="A2174" s="29"/>
      <c r="B2174" s="30"/>
      <c r="C2174" s="30" t="s">
        <v>2618</v>
      </c>
      <c r="D2174" s="67"/>
      <c r="XEE2174" s="3"/>
      <c r="XEF2174" s="3"/>
      <c r="XEG2174" s="3"/>
      <c r="XEH2174" s="3"/>
      <c r="XEI2174" s="3"/>
      <c r="XEJ2174" s="3"/>
      <c r="XEK2174" s="3"/>
      <c r="XEL2174" s="3"/>
      <c r="XEM2174" s="3"/>
      <c r="XEN2174" s="3"/>
      <c r="XEO2174" s="3"/>
      <c r="XEP2174" s="3"/>
      <c r="XEQ2174" s="4"/>
      <c r="XER2174" s="4"/>
      <c r="XES2174" s="4"/>
      <c r="XET2174" s="4"/>
      <c r="XEU2174" s="4"/>
      <c r="XEV2174" s="4"/>
      <c r="XEW2174" s="4"/>
      <c r="XEX2174" s="4"/>
      <c r="XEY2174" s="4"/>
      <c r="XEZ2174" s="4"/>
      <c r="XFA2174" s="4"/>
      <c r="XFB2174" s="4"/>
      <c r="XFC2174" s="4"/>
      <c r="XFD2174" s="4"/>
    </row>
    <row r="2175" s="1" customFormat="true" ht="170.1" hidden="false" customHeight="true" outlineLevel="0" collapsed="false">
      <c r="A2175" s="29"/>
      <c r="B2175" s="30"/>
      <c r="C2175" s="30" t="s">
        <v>2619</v>
      </c>
      <c r="D2175" s="67"/>
      <c r="XEE2175" s="3"/>
      <c r="XEF2175" s="3"/>
      <c r="XEG2175" s="3"/>
      <c r="XEH2175" s="3"/>
      <c r="XEI2175" s="3"/>
      <c r="XEJ2175" s="3"/>
      <c r="XEK2175" s="3"/>
      <c r="XEL2175" s="3"/>
      <c r="XEM2175" s="3"/>
      <c r="XEN2175" s="3"/>
      <c r="XEO2175" s="3"/>
      <c r="XEP2175" s="3"/>
      <c r="XEQ2175" s="4"/>
      <c r="XER2175" s="4"/>
      <c r="XES2175" s="4"/>
      <c r="XET2175" s="4"/>
      <c r="XEU2175" s="4"/>
      <c r="XEV2175" s="4"/>
      <c r="XEW2175" s="4"/>
      <c r="XEX2175" s="4"/>
      <c r="XEY2175" s="4"/>
      <c r="XEZ2175" s="4"/>
      <c r="XFA2175" s="4"/>
      <c r="XFB2175" s="4"/>
      <c r="XFC2175" s="4"/>
      <c r="XFD2175" s="4"/>
    </row>
    <row r="2176" s="1" customFormat="true" ht="170.1" hidden="false" customHeight="true" outlineLevel="0" collapsed="false">
      <c r="A2176" s="29" t="n">
        <v>618</v>
      </c>
      <c r="B2176" s="30" t="n">
        <v>2</v>
      </c>
      <c r="C2176" s="31" t="s">
        <v>2620</v>
      </c>
      <c r="D2176" s="67" t="s">
        <v>2613</v>
      </c>
      <c r="XEE2176" s="3"/>
      <c r="XEF2176" s="3"/>
      <c r="XEG2176" s="3"/>
      <c r="XEH2176" s="3"/>
      <c r="XEI2176" s="3"/>
      <c r="XEJ2176" s="3"/>
      <c r="XEK2176" s="3"/>
      <c r="XEL2176" s="3"/>
      <c r="XEM2176" s="3"/>
      <c r="XEN2176" s="3"/>
      <c r="XEO2176" s="3"/>
      <c r="XEP2176" s="3"/>
      <c r="XEQ2176" s="4"/>
      <c r="XER2176" s="4"/>
      <c r="XES2176" s="4"/>
      <c r="XET2176" s="4"/>
      <c r="XEU2176" s="4"/>
      <c r="XEV2176" s="4"/>
      <c r="XEW2176" s="4"/>
      <c r="XEX2176" s="4"/>
      <c r="XEY2176" s="4"/>
      <c r="XEZ2176" s="4"/>
      <c r="XFA2176" s="4"/>
      <c r="XFB2176" s="4"/>
      <c r="XFC2176" s="4"/>
      <c r="XFD2176" s="4"/>
    </row>
    <row r="2177" s="1" customFormat="true" ht="170.1" hidden="false" customHeight="true" outlineLevel="0" collapsed="false">
      <c r="A2177" s="29"/>
      <c r="B2177" s="30"/>
      <c r="C2177" s="30" t="s">
        <v>2621</v>
      </c>
      <c r="D2177" s="67"/>
      <c r="XEE2177" s="3"/>
      <c r="XEF2177" s="3"/>
      <c r="XEG2177" s="3"/>
      <c r="XEH2177" s="3"/>
      <c r="XEI2177" s="3"/>
      <c r="XEJ2177" s="3"/>
      <c r="XEK2177" s="3"/>
      <c r="XEL2177" s="3"/>
      <c r="XEM2177" s="3"/>
      <c r="XEN2177" s="3"/>
      <c r="XEO2177" s="3"/>
      <c r="XEP2177" s="3"/>
      <c r="XEQ2177" s="4"/>
      <c r="XER2177" s="4"/>
      <c r="XES2177" s="4"/>
      <c r="XET2177" s="4"/>
      <c r="XEU2177" s="4"/>
      <c r="XEV2177" s="4"/>
      <c r="XEW2177" s="4"/>
      <c r="XEX2177" s="4"/>
      <c r="XEY2177" s="4"/>
      <c r="XEZ2177" s="4"/>
      <c r="XFA2177" s="4"/>
      <c r="XFB2177" s="4"/>
      <c r="XFC2177" s="4"/>
      <c r="XFD2177" s="4"/>
    </row>
    <row r="2178" s="1" customFormat="true" ht="170.1" hidden="false" customHeight="true" outlineLevel="0" collapsed="false">
      <c r="A2178" s="29" t="n">
        <v>619</v>
      </c>
      <c r="B2178" s="30" t="n">
        <v>4</v>
      </c>
      <c r="C2178" s="30" t="s">
        <v>2622</v>
      </c>
      <c r="D2178" s="67" t="s">
        <v>2613</v>
      </c>
      <c r="XEE2178" s="3"/>
      <c r="XEF2178" s="3"/>
      <c r="XEG2178" s="3"/>
      <c r="XEH2178" s="3"/>
      <c r="XEI2178" s="3"/>
      <c r="XEJ2178" s="3"/>
      <c r="XEK2178" s="3"/>
      <c r="XEL2178" s="3"/>
      <c r="XEM2178" s="3"/>
      <c r="XEN2178" s="3"/>
      <c r="XEO2178" s="3"/>
      <c r="XEP2178" s="3"/>
      <c r="XEQ2178" s="4"/>
      <c r="XER2178" s="4"/>
      <c r="XES2178" s="4"/>
      <c r="XET2178" s="4"/>
      <c r="XEU2178" s="4"/>
      <c r="XEV2178" s="4"/>
      <c r="XEW2178" s="4"/>
      <c r="XEX2178" s="4"/>
      <c r="XEY2178" s="4"/>
      <c r="XEZ2178" s="4"/>
      <c r="XFA2178" s="4"/>
      <c r="XFB2178" s="4"/>
      <c r="XFC2178" s="4"/>
      <c r="XFD2178" s="4"/>
    </row>
    <row r="2179" s="1" customFormat="true" ht="170.1" hidden="false" customHeight="true" outlineLevel="0" collapsed="false">
      <c r="A2179" s="29"/>
      <c r="B2179" s="30"/>
      <c r="C2179" s="30" t="s">
        <v>2623</v>
      </c>
      <c r="D2179" s="67"/>
      <c r="XEE2179" s="3"/>
      <c r="XEF2179" s="3"/>
      <c r="XEG2179" s="3"/>
      <c r="XEH2179" s="3"/>
      <c r="XEI2179" s="3"/>
      <c r="XEJ2179" s="3"/>
      <c r="XEK2179" s="3"/>
      <c r="XEL2179" s="3"/>
      <c r="XEM2179" s="3"/>
      <c r="XEN2179" s="3"/>
      <c r="XEO2179" s="3"/>
      <c r="XEP2179" s="3"/>
      <c r="XEQ2179" s="4"/>
      <c r="XER2179" s="4"/>
      <c r="XES2179" s="4"/>
      <c r="XET2179" s="4"/>
      <c r="XEU2179" s="4"/>
      <c r="XEV2179" s="4"/>
      <c r="XEW2179" s="4"/>
      <c r="XEX2179" s="4"/>
      <c r="XEY2179" s="4"/>
      <c r="XEZ2179" s="4"/>
      <c r="XFA2179" s="4"/>
      <c r="XFB2179" s="4"/>
      <c r="XFC2179" s="4"/>
      <c r="XFD2179" s="4"/>
    </row>
    <row r="2180" s="1" customFormat="true" ht="170.1" hidden="false" customHeight="true" outlineLevel="0" collapsed="false">
      <c r="A2180" s="29"/>
      <c r="B2180" s="30"/>
      <c r="C2180" s="30" t="s">
        <v>2624</v>
      </c>
      <c r="D2180" s="67"/>
      <c r="XEE2180" s="3"/>
      <c r="XEF2180" s="3"/>
      <c r="XEG2180" s="3"/>
      <c r="XEH2180" s="3"/>
      <c r="XEI2180" s="3"/>
      <c r="XEJ2180" s="3"/>
      <c r="XEK2180" s="3"/>
      <c r="XEL2180" s="3"/>
      <c r="XEM2180" s="3"/>
      <c r="XEN2180" s="3"/>
      <c r="XEO2180" s="3"/>
      <c r="XEP2180" s="3"/>
      <c r="XEQ2180" s="4"/>
      <c r="XER2180" s="4"/>
      <c r="XES2180" s="4"/>
      <c r="XET2180" s="4"/>
      <c r="XEU2180" s="4"/>
      <c r="XEV2180" s="4"/>
      <c r="XEW2180" s="4"/>
      <c r="XEX2180" s="4"/>
      <c r="XEY2180" s="4"/>
      <c r="XEZ2180" s="4"/>
      <c r="XFA2180" s="4"/>
      <c r="XFB2180" s="4"/>
      <c r="XFC2180" s="4"/>
      <c r="XFD2180" s="4"/>
    </row>
    <row r="2181" s="1" customFormat="true" ht="170.1" hidden="false" customHeight="true" outlineLevel="0" collapsed="false">
      <c r="A2181" s="29"/>
      <c r="B2181" s="30"/>
      <c r="C2181" s="30" t="s">
        <v>2625</v>
      </c>
      <c r="D2181" s="67"/>
      <c r="XEE2181" s="3"/>
      <c r="XEF2181" s="3"/>
      <c r="XEG2181" s="3"/>
      <c r="XEH2181" s="3"/>
      <c r="XEI2181" s="3"/>
      <c r="XEJ2181" s="3"/>
      <c r="XEK2181" s="3"/>
      <c r="XEL2181" s="3"/>
      <c r="XEM2181" s="3"/>
      <c r="XEN2181" s="3"/>
      <c r="XEO2181" s="3"/>
      <c r="XEP2181" s="3"/>
      <c r="XEQ2181" s="4"/>
      <c r="XER2181" s="4"/>
      <c r="XES2181" s="4"/>
      <c r="XET2181" s="4"/>
      <c r="XEU2181" s="4"/>
      <c r="XEV2181" s="4"/>
      <c r="XEW2181" s="4"/>
      <c r="XEX2181" s="4"/>
      <c r="XEY2181" s="4"/>
      <c r="XEZ2181" s="4"/>
      <c r="XFA2181" s="4"/>
      <c r="XFB2181" s="4"/>
      <c r="XFC2181" s="4"/>
      <c r="XFD2181" s="4"/>
    </row>
    <row r="2182" s="1" customFormat="true" ht="170.1" hidden="false" customHeight="true" outlineLevel="0" collapsed="false">
      <c r="A2182" s="29" t="n">
        <v>620</v>
      </c>
      <c r="B2182" s="30" t="n">
        <v>2</v>
      </c>
      <c r="C2182" s="31" t="s">
        <v>2626</v>
      </c>
      <c r="D2182" s="67" t="s">
        <v>2627</v>
      </c>
      <c r="XEE2182" s="3"/>
      <c r="XEF2182" s="3"/>
      <c r="XEG2182" s="3"/>
      <c r="XEH2182" s="3"/>
      <c r="XEI2182" s="3"/>
      <c r="XEJ2182" s="3"/>
      <c r="XEK2182" s="3"/>
      <c r="XEL2182" s="3"/>
      <c r="XEM2182" s="3"/>
      <c r="XEN2182" s="3"/>
      <c r="XEO2182" s="3"/>
      <c r="XEP2182" s="3"/>
      <c r="XEQ2182" s="4"/>
      <c r="XER2182" s="4"/>
      <c r="XES2182" s="4"/>
      <c r="XET2182" s="4"/>
      <c r="XEU2182" s="4"/>
      <c r="XEV2182" s="4"/>
      <c r="XEW2182" s="4"/>
      <c r="XEX2182" s="4"/>
      <c r="XEY2182" s="4"/>
      <c r="XEZ2182" s="4"/>
      <c r="XFA2182" s="4"/>
      <c r="XFB2182" s="4"/>
      <c r="XFC2182" s="4"/>
      <c r="XFD2182" s="4"/>
    </row>
    <row r="2183" s="1" customFormat="true" ht="170.1" hidden="false" customHeight="true" outlineLevel="0" collapsed="false">
      <c r="A2183" s="29"/>
      <c r="B2183" s="30"/>
      <c r="C2183" s="31" t="s">
        <v>2628</v>
      </c>
      <c r="D2183" s="67"/>
      <c r="XEE2183" s="3"/>
      <c r="XEF2183" s="3"/>
      <c r="XEG2183" s="3"/>
      <c r="XEH2183" s="3"/>
      <c r="XEI2183" s="3"/>
      <c r="XEJ2183" s="3"/>
      <c r="XEK2183" s="3"/>
      <c r="XEL2183" s="3"/>
      <c r="XEM2183" s="3"/>
      <c r="XEN2183" s="3"/>
      <c r="XEO2183" s="3"/>
      <c r="XEP2183" s="3"/>
      <c r="XEQ2183" s="4"/>
      <c r="XER2183" s="4"/>
      <c r="XES2183" s="4"/>
      <c r="XET2183" s="4"/>
      <c r="XEU2183" s="4"/>
      <c r="XEV2183" s="4"/>
      <c r="XEW2183" s="4"/>
      <c r="XEX2183" s="4"/>
      <c r="XEY2183" s="4"/>
      <c r="XEZ2183" s="4"/>
      <c r="XFA2183" s="4"/>
      <c r="XFB2183" s="4"/>
      <c r="XFC2183" s="4"/>
      <c r="XFD2183" s="4"/>
    </row>
    <row r="2184" s="1" customFormat="true" ht="170.1" hidden="false" customHeight="true" outlineLevel="0" collapsed="false">
      <c r="A2184" s="29" t="n">
        <v>621</v>
      </c>
      <c r="B2184" s="30" t="n">
        <v>3</v>
      </c>
      <c r="C2184" s="52" t="s">
        <v>2629</v>
      </c>
      <c r="D2184" s="67" t="s">
        <v>2630</v>
      </c>
      <c r="XEE2184" s="3"/>
      <c r="XEF2184" s="3"/>
      <c r="XEG2184" s="3"/>
      <c r="XEH2184" s="3"/>
      <c r="XEI2184" s="3"/>
      <c r="XEJ2184" s="3"/>
      <c r="XEK2184" s="3"/>
      <c r="XEL2184" s="3"/>
      <c r="XEM2184" s="3"/>
      <c r="XEN2184" s="3"/>
      <c r="XEO2184" s="3"/>
      <c r="XEP2184" s="3"/>
      <c r="XEQ2184" s="4"/>
      <c r="XER2184" s="4"/>
      <c r="XES2184" s="4"/>
      <c r="XET2184" s="4"/>
      <c r="XEU2184" s="4"/>
      <c r="XEV2184" s="4"/>
      <c r="XEW2184" s="4"/>
      <c r="XEX2184" s="4"/>
      <c r="XEY2184" s="4"/>
      <c r="XEZ2184" s="4"/>
      <c r="XFA2184" s="4"/>
      <c r="XFB2184" s="4"/>
      <c r="XFC2184" s="4"/>
      <c r="XFD2184" s="4"/>
    </row>
    <row r="2185" s="1" customFormat="true" ht="170.1" hidden="false" customHeight="true" outlineLevel="0" collapsed="false">
      <c r="A2185" s="29"/>
      <c r="B2185" s="30"/>
      <c r="C2185" s="52" t="s">
        <v>2631</v>
      </c>
      <c r="D2185" s="67"/>
      <c r="XEE2185" s="3"/>
      <c r="XEF2185" s="3"/>
      <c r="XEG2185" s="3"/>
      <c r="XEH2185" s="3"/>
      <c r="XEI2185" s="3"/>
      <c r="XEJ2185" s="3"/>
      <c r="XEK2185" s="3"/>
      <c r="XEL2185" s="3"/>
      <c r="XEM2185" s="3"/>
      <c r="XEN2185" s="3"/>
      <c r="XEO2185" s="3"/>
      <c r="XEP2185" s="3"/>
      <c r="XEQ2185" s="4"/>
      <c r="XER2185" s="4"/>
      <c r="XES2185" s="4"/>
      <c r="XET2185" s="4"/>
      <c r="XEU2185" s="4"/>
      <c r="XEV2185" s="4"/>
      <c r="XEW2185" s="4"/>
      <c r="XEX2185" s="4"/>
      <c r="XEY2185" s="4"/>
      <c r="XEZ2185" s="4"/>
      <c r="XFA2185" s="4"/>
      <c r="XFB2185" s="4"/>
      <c r="XFC2185" s="4"/>
      <c r="XFD2185" s="4"/>
    </row>
    <row r="2186" s="1" customFormat="true" ht="170.1" hidden="false" customHeight="true" outlineLevel="0" collapsed="false">
      <c r="A2186" s="29"/>
      <c r="B2186" s="30"/>
      <c r="C2186" s="31" t="s">
        <v>2632</v>
      </c>
      <c r="D2186" s="67"/>
      <c r="XEE2186" s="3"/>
      <c r="XEF2186" s="3"/>
      <c r="XEG2186" s="3"/>
      <c r="XEH2186" s="3"/>
      <c r="XEI2186" s="3"/>
      <c r="XEJ2186" s="3"/>
      <c r="XEK2186" s="3"/>
      <c r="XEL2186" s="3"/>
      <c r="XEM2186" s="3"/>
      <c r="XEN2186" s="3"/>
      <c r="XEO2186" s="3"/>
      <c r="XEP2186" s="3"/>
      <c r="XEQ2186" s="4"/>
      <c r="XER2186" s="4"/>
      <c r="XES2186" s="4"/>
      <c r="XET2186" s="4"/>
      <c r="XEU2186" s="4"/>
      <c r="XEV2186" s="4"/>
      <c r="XEW2186" s="4"/>
      <c r="XEX2186" s="4"/>
      <c r="XEY2186" s="4"/>
      <c r="XEZ2186" s="4"/>
      <c r="XFA2186" s="4"/>
      <c r="XFB2186" s="4"/>
      <c r="XFC2186" s="4"/>
      <c r="XFD2186" s="4"/>
    </row>
    <row r="2187" s="1" customFormat="true" ht="170.1" hidden="false" customHeight="true" outlineLevel="0" collapsed="false">
      <c r="A2187" s="29" t="n">
        <v>622</v>
      </c>
      <c r="B2187" s="30" t="n">
        <v>2</v>
      </c>
      <c r="C2187" s="30" t="s">
        <v>2633</v>
      </c>
      <c r="D2187" s="67" t="s">
        <v>2634</v>
      </c>
      <c r="XEE2187" s="3"/>
      <c r="XEF2187" s="3"/>
      <c r="XEG2187" s="3"/>
      <c r="XEH2187" s="3"/>
      <c r="XEI2187" s="3"/>
      <c r="XEJ2187" s="3"/>
      <c r="XEK2187" s="3"/>
      <c r="XEL2187" s="3"/>
      <c r="XEM2187" s="3"/>
      <c r="XEN2187" s="3"/>
      <c r="XEO2187" s="3"/>
      <c r="XEP2187" s="3"/>
      <c r="XEQ2187" s="4"/>
      <c r="XER2187" s="4"/>
      <c r="XES2187" s="4"/>
      <c r="XET2187" s="4"/>
      <c r="XEU2187" s="4"/>
      <c r="XEV2187" s="4"/>
      <c r="XEW2187" s="4"/>
      <c r="XEX2187" s="4"/>
      <c r="XEY2187" s="4"/>
      <c r="XEZ2187" s="4"/>
      <c r="XFA2187" s="4"/>
      <c r="XFB2187" s="4"/>
      <c r="XFC2187" s="4"/>
      <c r="XFD2187" s="4"/>
    </row>
    <row r="2188" s="1" customFormat="true" ht="170.1" hidden="false" customHeight="true" outlineLevel="0" collapsed="false">
      <c r="A2188" s="29"/>
      <c r="B2188" s="30"/>
      <c r="C2188" s="30" t="s">
        <v>2635</v>
      </c>
      <c r="D2188" s="67"/>
      <c r="XEE2188" s="3"/>
      <c r="XEF2188" s="3"/>
      <c r="XEG2188" s="3"/>
      <c r="XEH2188" s="3"/>
      <c r="XEI2188" s="3"/>
      <c r="XEJ2188" s="3"/>
      <c r="XEK2188" s="3"/>
      <c r="XEL2188" s="3"/>
      <c r="XEM2188" s="3"/>
      <c r="XEN2188" s="3"/>
      <c r="XEO2188" s="3"/>
      <c r="XEP2188" s="3"/>
      <c r="XEQ2188" s="4"/>
      <c r="XER2188" s="4"/>
      <c r="XES2188" s="4"/>
      <c r="XET2188" s="4"/>
      <c r="XEU2188" s="4"/>
      <c r="XEV2188" s="4"/>
      <c r="XEW2188" s="4"/>
      <c r="XEX2188" s="4"/>
      <c r="XEY2188" s="4"/>
      <c r="XEZ2188" s="4"/>
      <c r="XFA2188" s="4"/>
      <c r="XFB2188" s="4"/>
      <c r="XFC2188" s="4"/>
      <c r="XFD2188" s="4"/>
    </row>
    <row r="2189" s="1" customFormat="true" ht="170.1" hidden="false" customHeight="true" outlineLevel="0" collapsed="false">
      <c r="A2189" s="29" t="n">
        <v>623</v>
      </c>
      <c r="B2189" s="30" t="n">
        <v>3</v>
      </c>
      <c r="C2189" s="52" t="s">
        <v>2636</v>
      </c>
      <c r="D2189" s="67" t="s">
        <v>2637</v>
      </c>
      <c r="XEE2189" s="3"/>
      <c r="XEF2189" s="3"/>
      <c r="XEG2189" s="3"/>
      <c r="XEH2189" s="3"/>
      <c r="XEI2189" s="3"/>
      <c r="XEJ2189" s="3"/>
      <c r="XEK2189" s="3"/>
      <c r="XEL2189" s="3"/>
      <c r="XEM2189" s="3"/>
      <c r="XEN2189" s="3"/>
      <c r="XEO2189" s="3"/>
      <c r="XEP2189" s="3"/>
      <c r="XEQ2189" s="4"/>
      <c r="XER2189" s="4"/>
      <c r="XES2189" s="4"/>
      <c r="XET2189" s="4"/>
      <c r="XEU2189" s="4"/>
      <c r="XEV2189" s="4"/>
      <c r="XEW2189" s="4"/>
      <c r="XEX2189" s="4"/>
      <c r="XEY2189" s="4"/>
      <c r="XEZ2189" s="4"/>
      <c r="XFA2189" s="4"/>
      <c r="XFB2189" s="4"/>
      <c r="XFC2189" s="4"/>
      <c r="XFD2189" s="4"/>
    </row>
    <row r="2190" s="1" customFormat="true" ht="170.1" hidden="false" customHeight="true" outlineLevel="0" collapsed="false">
      <c r="A2190" s="29"/>
      <c r="B2190" s="30"/>
      <c r="C2190" s="52" t="s">
        <v>2638</v>
      </c>
      <c r="D2190" s="67"/>
      <c r="XEE2190" s="3"/>
      <c r="XEF2190" s="3"/>
      <c r="XEG2190" s="3"/>
      <c r="XEH2190" s="3"/>
      <c r="XEI2190" s="3"/>
      <c r="XEJ2190" s="3"/>
      <c r="XEK2190" s="3"/>
      <c r="XEL2190" s="3"/>
      <c r="XEM2190" s="3"/>
      <c r="XEN2190" s="3"/>
      <c r="XEO2190" s="3"/>
      <c r="XEP2190" s="3"/>
      <c r="XEQ2190" s="4"/>
      <c r="XER2190" s="4"/>
      <c r="XES2190" s="4"/>
      <c r="XET2190" s="4"/>
      <c r="XEU2190" s="4"/>
      <c r="XEV2190" s="4"/>
      <c r="XEW2190" s="4"/>
      <c r="XEX2190" s="4"/>
      <c r="XEY2190" s="4"/>
      <c r="XEZ2190" s="4"/>
      <c r="XFA2190" s="4"/>
      <c r="XFB2190" s="4"/>
      <c r="XFC2190" s="4"/>
      <c r="XFD2190" s="4"/>
    </row>
    <row r="2191" s="1" customFormat="true" ht="170.1" hidden="false" customHeight="true" outlineLevel="0" collapsed="false">
      <c r="A2191" s="29"/>
      <c r="B2191" s="30"/>
      <c r="C2191" s="52" t="s">
        <v>2639</v>
      </c>
      <c r="D2191" s="67"/>
      <c r="XEE2191" s="3"/>
      <c r="XEF2191" s="3"/>
      <c r="XEG2191" s="3"/>
      <c r="XEH2191" s="3"/>
      <c r="XEI2191" s="3"/>
      <c r="XEJ2191" s="3"/>
      <c r="XEK2191" s="3"/>
      <c r="XEL2191" s="3"/>
      <c r="XEM2191" s="3"/>
      <c r="XEN2191" s="3"/>
      <c r="XEO2191" s="3"/>
      <c r="XEP2191" s="3"/>
      <c r="XEQ2191" s="4"/>
      <c r="XER2191" s="4"/>
      <c r="XES2191" s="4"/>
      <c r="XET2191" s="4"/>
      <c r="XEU2191" s="4"/>
      <c r="XEV2191" s="4"/>
      <c r="XEW2191" s="4"/>
      <c r="XEX2191" s="4"/>
      <c r="XEY2191" s="4"/>
      <c r="XEZ2191" s="4"/>
      <c r="XFA2191" s="4"/>
      <c r="XFB2191" s="4"/>
      <c r="XFC2191" s="4"/>
      <c r="XFD2191" s="4"/>
    </row>
    <row r="2192" s="1" customFormat="true" ht="170.1" hidden="false" customHeight="true" outlineLevel="0" collapsed="false">
      <c r="A2192" s="29" t="n">
        <v>624</v>
      </c>
      <c r="B2192" s="30" t="n">
        <v>2</v>
      </c>
      <c r="C2192" s="31" t="s">
        <v>2640</v>
      </c>
      <c r="D2192" s="67" t="s">
        <v>2641</v>
      </c>
      <c r="XEE2192" s="3"/>
      <c r="XEF2192" s="3"/>
      <c r="XEG2192" s="3"/>
      <c r="XEH2192" s="3"/>
      <c r="XEI2192" s="3"/>
      <c r="XEJ2192" s="3"/>
      <c r="XEK2192" s="3"/>
      <c r="XEL2192" s="3"/>
      <c r="XEM2192" s="3"/>
      <c r="XEN2192" s="3"/>
      <c r="XEO2192" s="3"/>
      <c r="XEP2192" s="3"/>
      <c r="XEQ2192" s="4"/>
      <c r="XER2192" s="4"/>
      <c r="XES2192" s="4"/>
      <c r="XET2192" s="4"/>
      <c r="XEU2192" s="4"/>
      <c r="XEV2192" s="4"/>
      <c r="XEW2192" s="4"/>
      <c r="XEX2192" s="4"/>
      <c r="XEY2192" s="4"/>
      <c r="XEZ2192" s="4"/>
      <c r="XFA2192" s="4"/>
      <c r="XFB2192" s="4"/>
      <c r="XFC2192" s="4"/>
      <c r="XFD2192" s="4"/>
    </row>
    <row r="2193" s="1" customFormat="true" ht="170.1" hidden="false" customHeight="true" outlineLevel="0" collapsed="false">
      <c r="A2193" s="29"/>
      <c r="B2193" s="30"/>
      <c r="C2193" s="31" t="s">
        <v>2642</v>
      </c>
      <c r="D2193" s="67"/>
      <c r="XEE2193" s="3"/>
      <c r="XEF2193" s="3"/>
      <c r="XEG2193" s="3"/>
      <c r="XEH2193" s="3"/>
      <c r="XEI2193" s="3"/>
      <c r="XEJ2193" s="3"/>
      <c r="XEK2193" s="3"/>
      <c r="XEL2193" s="3"/>
      <c r="XEM2193" s="3"/>
      <c r="XEN2193" s="3"/>
      <c r="XEO2193" s="3"/>
      <c r="XEP2193" s="3"/>
      <c r="XEQ2193" s="4"/>
      <c r="XER2193" s="4"/>
      <c r="XES2193" s="4"/>
      <c r="XET2193" s="4"/>
      <c r="XEU2193" s="4"/>
      <c r="XEV2193" s="4"/>
      <c r="XEW2193" s="4"/>
      <c r="XEX2193" s="4"/>
      <c r="XEY2193" s="4"/>
      <c r="XEZ2193" s="4"/>
      <c r="XFA2193" s="4"/>
      <c r="XFB2193" s="4"/>
      <c r="XFC2193" s="4"/>
      <c r="XFD2193" s="4"/>
    </row>
    <row r="2194" s="1" customFormat="true" ht="170.1" hidden="false" customHeight="true" outlineLevel="0" collapsed="false">
      <c r="A2194" s="29" t="n">
        <v>625</v>
      </c>
      <c r="B2194" s="30" t="n">
        <v>3</v>
      </c>
      <c r="C2194" s="31" t="s">
        <v>2643</v>
      </c>
      <c r="D2194" s="67" t="s">
        <v>2644</v>
      </c>
      <c r="XEE2194" s="3"/>
      <c r="XEF2194" s="3"/>
      <c r="XEG2194" s="3"/>
      <c r="XEH2194" s="3"/>
      <c r="XEI2194" s="3"/>
      <c r="XEJ2194" s="3"/>
      <c r="XEK2194" s="3"/>
      <c r="XEL2194" s="3"/>
      <c r="XEM2194" s="3"/>
      <c r="XEN2194" s="3"/>
      <c r="XEO2194" s="3"/>
      <c r="XEP2194" s="3"/>
      <c r="XEQ2194" s="4"/>
      <c r="XER2194" s="4"/>
      <c r="XES2194" s="4"/>
      <c r="XET2194" s="4"/>
      <c r="XEU2194" s="4"/>
      <c r="XEV2194" s="4"/>
      <c r="XEW2194" s="4"/>
      <c r="XEX2194" s="4"/>
      <c r="XEY2194" s="4"/>
      <c r="XEZ2194" s="4"/>
      <c r="XFA2194" s="4"/>
      <c r="XFB2194" s="4"/>
      <c r="XFC2194" s="4"/>
      <c r="XFD2194" s="4"/>
    </row>
    <row r="2195" s="1" customFormat="true" ht="170.1" hidden="false" customHeight="true" outlineLevel="0" collapsed="false">
      <c r="A2195" s="29"/>
      <c r="B2195" s="30"/>
      <c r="C2195" s="31" t="s">
        <v>2645</v>
      </c>
      <c r="D2195" s="67"/>
      <c r="XEE2195" s="3"/>
      <c r="XEF2195" s="3"/>
      <c r="XEG2195" s="3"/>
      <c r="XEH2195" s="3"/>
      <c r="XEI2195" s="3"/>
      <c r="XEJ2195" s="3"/>
      <c r="XEK2195" s="3"/>
      <c r="XEL2195" s="3"/>
      <c r="XEM2195" s="3"/>
      <c r="XEN2195" s="3"/>
      <c r="XEO2195" s="3"/>
      <c r="XEP2195" s="3"/>
      <c r="XEQ2195" s="4"/>
      <c r="XER2195" s="4"/>
      <c r="XES2195" s="4"/>
      <c r="XET2195" s="4"/>
      <c r="XEU2195" s="4"/>
      <c r="XEV2195" s="4"/>
      <c r="XEW2195" s="4"/>
      <c r="XEX2195" s="4"/>
      <c r="XEY2195" s="4"/>
      <c r="XEZ2195" s="4"/>
      <c r="XFA2195" s="4"/>
      <c r="XFB2195" s="4"/>
      <c r="XFC2195" s="4"/>
      <c r="XFD2195" s="4"/>
    </row>
    <row r="2196" s="1" customFormat="true" ht="170.1" hidden="false" customHeight="true" outlineLevel="0" collapsed="false">
      <c r="A2196" s="29"/>
      <c r="B2196" s="30"/>
      <c r="C2196" s="31" t="s">
        <v>2646</v>
      </c>
      <c r="D2196" s="67"/>
      <c r="XEE2196" s="3"/>
      <c r="XEF2196" s="3"/>
      <c r="XEG2196" s="3"/>
      <c r="XEH2196" s="3"/>
      <c r="XEI2196" s="3"/>
      <c r="XEJ2196" s="3"/>
      <c r="XEK2196" s="3"/>
      <c r="XEL2196" s="3"/>
      <c r="XEM2196" s="3"/>
      <c r="XEN2196" s="3"/>
      <c r="XEO2196" s="3"/>
      <c r="XEP2196" s="3"/>
      <c r="XEQ2196" s="4"/>
      <c r="XER2196" s="4"/>
      <c r="XES2196" s="4"/>
      <c r="XET2196" s="4"/>
      <c r="XEU2196" s="4"/>
      <c r="XEV2196" s="4"/>
      <c r="XEW2196" s="4"/>
      <c r="XEX2196" s="4"/>
      <c r="XEY2196" s="4"/>
      <c r="XEZ2196" s="4"/>
      <c r="XFA2196" s="4"/>
      <c r="XFB2196" s="4"/>
      <c r="XFC2196" s="4"/>
      <c r="XFD2196" s="4"/>
    </row>
    <row r="2197" s="1" customFormat="true" ht="170.1" hidden="false" customHeight="true" outlineLevel="0" collapsed="false">
      <c r="A2197" s="29" t="n">
        <v>626</v>
      </c>
      <c r="B2197" s="30" t="n">
        <v>2</v>
      </c>
      <c r="C2197" s="31" t="s">
        <v>2647</v>
      </c>
      <c r="D2197" s="67" t="s">
        <v>2648</v>
      </c>
      <c r="XEE2197" s="3"/>
      <c r="XEF2197" s="3"/>
      <c r="XEG2197" s="3"/>
      <c r="XEH2197" s="3"/>
      <c r="XEI2197" s="3"/>
      <c r="XEJ2197" s="3"/>
      <c r="XEK2197" s="3"/>
      <c r="XEL2197" s="3"/>
      <c r="XEM2197" s="3"/>
      <c r="XEN2197" s="3"/>
      <c r="XEO2197" s="3"/>
      <c r="XEP2197" s="3"/>
      <c r="XEQ2197" s="4"/>
      <c r="XER2197" s="4"/>
      <c r="XES2197" s="4"/>
      <c r="XET2197" s="4"/>
      <c r="XEU2197" s="4"/>
      <c r="XEV2197" s="4"/>
      <c r="XEW2197" s="4"/>
      <c r="XEX2197" s="4"/>
      <c r="XEY2197" s="4"/>
      <c r="XEZ2197" s="4"/>
      <c r="XFA2197" s="4"/>
      <c r="XFB2197" s="4"/>
      <c r="XFC2197" s="4"/>
      <c r="XFD2197" s="4"/>
    </row>
    <row r="2198" s="1" customFormat="true" ht="170.1" hidden="false" customHeight="true" outlineLevel="0" collapsed="false">
      <c r="A2198" s="29"/>
      <c r="B2198" s="30"/>
      <c r="C2198" s="31" t="s">
        <v>2649</v>
      </c>
      <c r="D2198" s="67"/>
      <c r="XEE2198" s="3"/>
      <c r="XEF2198" s="3"/>
      <c r="XEG2198" s="3"/>
      <c r="XEH2198" s="3"/>
      <c r="XEI2198" s="3"/>
      <c r="XEJ2198" s="3"/>
      <c r="XEK2198" s="3"/>
      <c r="XEL2198" s="3"/>
      <c r="XEM2198" s="3"/>
      <c r="XEN2198" s="3"/>
      <c r="XEO2198" s="3"/>
      <c r="XEP2198" s="3"/>
      <c r="XEQ2198" s="4"/>
      <c r="XER2198" s="4"/>
      <c r="XES2198" s="4"/>
      <c r="XET2198" s="4"/>
      <c r="XEU2198" s="4"/>
      <c r="XEV2198" s="4"/>
      <c r="XEW2198" s="4"/>
      <c r="XEX2198" s="4"/>
      <c r="XEY2198" s="4"/>
      <c r="XEZ2198" s="4"/>
      <c r="XFA2198" s="4"/>
      <c r="XFB2198" s="4"/>
      <c r="XFC2198" s="4"/>
      <c r="XFD2198" s="4"/>
    </row>
    <row r="2199" s="1" customFormat="true" ht="170.1" hidden="false" customHeight="true" outlineLevel="0" collapsed="false">
      <c r="A2199" s="29" t="n">
        <v>627</v>
      </c>
      <c r="B2199" s="30" t="n">
        <v>3</v>
      </c>
      <c r="C2199" s="31" t="s">
        <v>2650</v>
      </c>
      <c r="D2199" s="67" t="s">
        <v>2648</v>
      </c>
      <c r="XEE2199" s="3"/>
      <c r="XEF2199" s="3"/>
      <c r="XEG2199" s="3"/>
      <c r="XEH2199" s="3"/>
      <c r="XEI2199" s="3"/>
      <c r="XEJ2199" s="3"/>
      <c r="XEK2199" s="3"/>
      <c r="XEL2199" s="3"/>
      <c r="XEM2199" s="3"/>
      <c r="XEN2199" s="3"/>
      <c r="XEO2199" s="3"/>
      <c r="XEP2199" s="3"/>
      <c r="XEQ2199" s="4"/>
      <c r="XER2199" s="4"/>
      <c r="XES2199" s="4"/>
      <c r="XET2199" s="4"/>
      <c r="XEU2199" s="4"/>
      <c r="XEV2199" s="4"/>
      <c r="XEW2199" s="4"/>
      <c r="XEX2199" s="4"/>
      <c r="XEY2199" s="4"/>
      <c r="XEZ2199" s="4"/>
      <c r="XFA2199" s="4"/>
      <c r="XFB2199" s="4"/>
      <c r="XFC2199" s="4"/>
      <c r="XFD2199" s="4"/>
    </row>
    <row r="2200" s="1" customFormat="true" ht="170.1" hidden="false" customHeight="true" outlineLevel="0" collapsed="false">
      <c r="A2200" s="29"/>
      <c r="B2200" s="30"/>
      <c r="C2200" s="31" t="s">
        <v>2651</v>
      </c>
      <c r="D2200" s="67"/>
      <c r="XEE2200" s="3"/>
      <c r="XEF2200" s="3"/>
      <c r="XEG2200" s="3"/>
      <c r="XEH2200" s="3"/>
      <c r="XEI2200" s="3"/>
      <c r="XEJ2200" s="3"/>
      <c r="XEK2200" s="3"/>
      <c r="XEL2200" s="3"/>
      <c r="XEM2200" s="3"/>
      <c r="XEN2200" s="3"/>
      <c r="XEO2200" s="3"/>
      <c r="XEP2200" s="3"/>
      <c r="XEQ2200" s="4"/>
      <c r="XER2200" s="4"/>
      <c r="XES2200" s="4"/>
      <c r="XET2200" s="4"/>
      <c r="XEU2200" s="4"/>
      <c r="XEV2200" s="4"/>
      <c r="XEW2200" s="4"/>
      <c r="XEX2200" s="4"/>
      <c r="XEY2200" s="4"/>
      <c r="XEZ2200" s="4"/>
      <c r="XFA2200" s="4"/>
      <c r="XFB2200" s="4"/>
      <c r="XFC2200" s="4"/>
      <c r="XFD2200" s="4"/>
    </row>
    <row r="2201" s="1" customFormat="true" ht="170.1" hidden="false" customHeight="true" outlineLevel="0" collapsed="false">
      <c r="A2201" s="29"/>
      <c r="B2201" s="30"/>
      <c r="C2201" s="31" t="s">
        <v>2652</v>
      </c>
      <c r="D2201" s="67"/>
      <c r="XEE2201" s="3"/>
      <c r="XEF2201" s="3"/>
      <c r="XEG2201" s="3"/>
      <c r="XEH2201" s="3"/>
      <c r="XEI2201" s="3"/>
      <c r="XEJ2201" s="3"/>
      <c r="XEK2201" s="3"/>
      <c r="XEL2201" s="3"/>
      <c r="XEM2201" s="3"/>
      <c r="XEN2201" s="3"/>
      <c r="XEO2201" s="3"/>
      <c r="XEP2201" s="3"/>
      <c r="XEQ2201" s="4"/>
      <c r="XER2201" s="4"/>
      <c r="XES2201" s="4"/>
      <c r="XET2201" s="4"/>
      <c r="XEU2201" s="4"/>
      <c r="XEV2201" s="4"/>
      <c r="XEW2201" s="4"/>
      <c r="XEX2201" s="4"/>
      <c r="XEY2201" s="4"/>
      <c r="XEZ2201" s="4"/>
      <c r="XFA2201" s="4"/>
      <c r="XFB2201" s="4"/>
      <c r="XFC2201" s="4"/>
      <c r="XFD2201" s="4"/>
    </row>
    <row r="2202" s="1" customFormat="true" ht="170.1" hidden="false" customHeight="true" outlineLevel="0" collapsed="false">
      <c r="A2202" s="29" t="n">
        <v>628</v>
      </c>
      <c r="B2202" s="30" t="n">
        <v>3</v>
      </c>
      <c r="C2202" s="31" t="s">
        <v>2653</v>
      </c>
      <c r="D2202" s="67" t="s">
        <v>2654</v>
      </c>
      <c r="XEE2202" s="3"/>
      <c r="XEF2202" s="3"/>
      <c r="XEG2202" s="3"/>
      <c r="XEH2202" s="3"/>
      <c r="XEI2202" s="3"/>
      <c r="XEJ2202" s="3"/>
      <c r="XEK2202" s="3"/>
      <c r="XEL2202" s="3"/>
      <c r="XEM2202" s="3"/>
      <c r="XEN2202" s="3"/>
      <c r="XEO2202" s="3"/>
      <c r="XEP2202" s="3"/>
      <c r="XEQ2202" s="4"/>
      <c r="XER2202" s="4"/>
      <c r="XES2202" s="4"/>
      <c r="XET2202" s="4"/>
      <c r="XEU2202" s="4"/>
      <c r="XEV2202" s="4"/>
      <c r="XEW2202" s="4"/>
      <c r="XEX2202" s="4"/>
      <c r="XEY2202" s="4"/>
      <c r="XEZ2202" s="4"/>
      <c r="XFA2202" s="4"/>
      <c r="XFB2202" s="4"/>
      <c r="XFC2202" s="4"/>
      <c r="XFD2202" s="4"/>
    </row>
    <row r="2203" s="1" customFormat="true" ht="170.1" hidden="false" customHeight="true" outlineLevel="0" collapsed="false">
      <c r="A2203" s="29"/>
      <c r="B2203" s="30"/>
      <c r="C2203" s="31" t="s">
        <v>2655</v>
      </c>
      <c r="D2203" s="67"/>
      <c r="XEE2203" s="3"/>
      <c r="XEF2203" s="3"/>
      <c r="XEG2203" s="3"/>
      <c r="XEH2203" s="3"/>
      <c r="XEI2203" s="3"/>
      <c r="XEJ2203" s="3"/>
      <c r="XEK2203" s="3"/>
      <c r="XEL2203" s="3"/>
      <c r="XEM2203" s="3"/>
      <c r="XEN2203" s="3"/>
      <c r="XEO2203" s="3"/>
      <c r="XEP2203" s="3"/>
      <c r="XEQ2203" s="4"/>
      <c r="XER2203" s="4"/>
      <c r="XES2203" s="4"/>
      <c r="XET2203" s="4"/>
      <c r="XEU2203" s="4"/>
      <c r="XEV2203" s="4"/>
      <c r="XEW2203" s="4"/>
      <c r="XEX2203" s="4"/>
      <c r="XEY2203" s="4"/>
      <c r="XEZ2203" s="4"/>
      <c r="XFA2203" s="4"/>
      <c r="XFB2203" s="4"/>
      <c r="XFC2203" s="4"/>
      <c r="XFD2203" s="4"/>
    </row>
    <row r="2204" s="1" customFormat="true" ht="170.1" hidden="false" customHeight="true" outlineLevel="0" collapsed="false">
      <c r="A2204" s="29"/>
      <c r="B2204" s="30"/>
      <c r="C2204" s="31" t="s">
        <v>2656</v>
      </c>
      <c r="D2204" s="67"/>
      <c r="XEE2204" s="3"/>
      <c r="XEF2204" s="3"/>
      <c r="XEG2204" s="3"/>
      <c r="XEH2204" s="3"/>
      <c r="XEI2204" s="3"/>
      <c r="XEJ2204" s="3"/>
      <c r="XEK2204" s="3"/>
      <c r="XEL2204" s="3"/>
      <c r="XEM2204" s="3"/>
      <c r="XEN2204" s="3"/>
      <c r="XEO2204" s="3"/>
      <c r="XEP2204" s="3"/>
      <c r="XEQ2204" s="4"/>
      <c r="XER2204" s="4"/>
      <c r="XES2204" s="4"/>
      <c r="XET2204" s="4"/>
      <c r="XEU2204" s="4"/>
      <c r="XEV2204" s="4"/>
      <c r="XEW2204" s="4"/>
      <c r="XEX2204" s="4"/>
      <c r="XEY2204" s="4"/>
      <c r="XEZ2204" s="4"/>
      <c r="XFA2204" s="4"/>
      <c r="XFB2204" s="4"/>
      <c r="XFC2204" s="4"/>
      <c r="XFD2204" s="4"/>
    </row>
    <row r="2205" s="1" customFormat="true" ht="170.1" hidden="false" customHeight="true" outlineLevel="0" collapsed="false">
      <c r="A2205" s="29" t="n">
        <v>629</v>
      </c>
      <c r="B2205" s="30" t="n">
        <v>3</v>
      </c>
      <c r="C2205" s="31" t="s">
        <v>2657</v>
      </c>
      <c r="D2205" s="67" t="s">
        <v>2658</v>
      </c>
      <c r="XEE2205" s="3"/>
      <c r="XEF2205" s="3"/>
      <c r="XEG2205" s="3"/>
      <c r="XEH2205" s="3"/>
      <c r="XEI2205" s="3"/>
      <c r="XEJ2205" s="3"/>
      <c r="XEK2205" s="3"/>
      <c r="XEL2205" s="3"/>
      <c r="XEM2205" s="3"/>
      <c r="XEN2205" s="3"/>
      <c r="XEO2205" s="3"/>
      <c r="XEP2205" s="3"/>
      <c r="XEQ2205" s="4"/>
      <c r="XER2205" s="4"/>
      <c r="XES2205" s="4"/>
      <c r="XET2205" s="4"/>
      <c r="XEU2205" s="4"/>
      <c r="XEV2205" s="4"/>
      <c r="XEW2205" s="4"/>
      <c r="XEX2205" s="4"/>
      <c r="XEY2205" s="4"/>
      <c r="XEZ2205" s="4"/>
      <c r="XFA2205" s="4"/>
      <c r="XFB2205" s="4"/>
      <c r="XFC2205" s="4"/>
      <c r="XFD2205" s="4"/>
    </row>
    <row r="2206" s="1" customFormat="true" ht="170.1" hidden="false" customHeight="true" outlineLevel="0" collapsed="false">
      <c r="A2206" s="29"/>
      <c r="B2206" s="30"/>
      <c r="C2206" s="31" t="s">
        <v>2659</v>
      </c>
      <c r="D2206" s="67"/>
      <c r="XEE2206" s="3"/>
      <c r="XEF2206" s="3"/>
      <c r="XEG2206" s="3"/>
      <c r="XEH2206" s="3"/>
      <c r="XEI2206" s="3"/>
      <c r="XEJ2206" s="3"/>
      <c r="XEK2206" s="3"/>
      <c r="XEL2206" s="3"/>
      <c r="XEM2206" s="3"/>
      <c r="XEN2206" s="3"/>
      <c r="XEO2206" s="3"/>
      <c r="XEP2206" s="3"/>
      <c r="XEQ2206" s="4"/>
      <c r="XER2206" s="4"/>
      <c r="XES2206" s="4"/>
      <c r="XET2206" s="4"/>
      <c r="XEU2206" s="4"/>
      <c r="XEV2206" s="4"/>
      <c r="XEW2206" s="4"/>
      <c r="XEX2206" s="4"/>
      <c r="XEY2206" s="4"/>
      <c r="XEZ2206" s="4"/>
      <c r="XFA2206" s="4"/>
      <c r="XFB2206" s="4"/>
      <c r="XFC2206" s="4"/>
      <c r="XFD2206" s="4"/>
    </row>
    <row r="2207" s="1" customFormat="true" ht="170.1" hidden="false" customHeight="true" outlineLevel="0" collapsed="false">
      <c r="A2207" s="29"/>
      <c r="B2207" s="30"/>
      <c r="C2207" s="31" t="s">
        <v>2660</v>
      </c>
      <c r="D2207" s="67"/>
      <c r="XEE2207" s="3"/>
      <c r="XEF2207" s="3"/>
      <c r="XEG2207" s="3"/>
      <c r="XEH2207" s="3"/>
      <c r="XEI2207" s="3"/>
      <c r="XEJ2207" s="3"/>
      <c r="XEK2207" s="3"/>
      <c r="XEL2207" s="3"/>
      <c r="XEM2207" s="3"/>
      <c r="XEN2207" s="3"/>
      <c r="XEO2207" s="3"/>
      <c r="XEP2207" s="3"/>
      <c r="XEQ2207" s="4"/>
      <c r="XER2207" s="4"/>
      <c r="XES2207" s="4"/>
      <c r="XET2207" s="4"/>
      <c r="XEU2207" s="4"/>
      <c r="XEV2207" s="4"/>
      <c r="XEW2207" s="4"/>
      <c r="XEX2207" s="4"/>
      <c r="XEY2207" s="4"/>
      <c r="XEZ2207" s="4"/>
      <c r="XFA2207" s="4"/>
      <c r="XFB2207" s="4"/>
      <c r="XFC2207" s="4"/>
      <c r="XFD2207" s="4"/>
    </row>
    <row r="2208" s="1" customFormat="true" ht="170.1" hidden="false" customHeight="true" outlineLevel="0" collapsed="false">
      <c r="A2208" s="29" t="n">
        <v>630</v>
      </c>
      <c r="B2208" s="30" t="n">
        <v>3</v>
      </c>
      <c r="C2208" s="30" t="s">
        <v>2661</v>
      </c>
      <c r="D2208" s="67" t="s">
        <v>2662</v>
      </c>
      <c r="XEE2208" s="3"/>
      <c r="XEF2208" s="3"/>
      <c r="XEG2208" s="3"/>
      <c r="XEH2208" s="3"/>
      <c r="XEI2208" s="3"/>
      <c r="XEJ2208" s="3"/>
      <c r="XEK2208" s="3"/>
      <c r="XEL2208" s="3"/>
      <c r="XEM2208" s="3"/>
      <c r="XEN2208" s="3"/>
      <c r="XEO2208" s="3"/>
      <c r="XEP2208" s="3"/>
      <c r="XEQ2208" s="4"/>
      <c r="XER2208" s="4"/>
      <c r="XES2208" s="4"/>
      <c r="XET2208" s="4"/>
      <c r="XEU2208" s="4"/>
      <c r="XEV2208" s="4"/>
      <c r="XEW2208" s="4"/>
      <c r="XEX2208" s="4"/>
      <c r="XEY2208" s="4"/>
      <c r="XEZ2208" s="4"/>
      <c r="XFA2208" s="4"/>
      <c r="XFB2208" s="4"/>
      <c r="XFC2208" s="4"/>
      <c r="XFD2208" s="4"/>
    </row>
    <row r="2209" s="1" customFormat="true" ht="170.1" hidden="false" customHeight="true" outlineLevel="0" collapsed="false">
      <c r="A2209" s="29"/>
      <c r="B2209" s="30"/>
      <c r="C2209" s="31" t="s">
        <v>2663</v>
      </c>
      <c r="D2209" s="67"/>
      <c r="XEE2209" s="3"/>
      <c r="XEF2209" s="3"/>
      <c r="XEG2209" s="3"/>
      <c r="XEH2209" s="3"/>
      <c r="XEI2209" s="3"/>
      <c r="XEJ2209" s="3"/>
      <c r="XEK2209" s="3"/>
      <c r="XEL2209" s="3"/>
      <c r="XEM2209" s="3"/>
      <c r="XEN2209" s="3"/>
      <c r="XEO2209" s="3"/>
      <c r="XEP2209" s="3"/>
      <c r="XEQ2209" s="4"/>
      <c r="XER2209" s="4"/>
      <c r="XES2209" s="4"/>
      <c r="XET2209" s="4"/>
      <c r="XEU2209" s="4"/>
      <c r="XEV2209" s="4"/>
      <c r="XEW2209" s="4"/>
      <c r="XEX2209" s="4"/>
      <c r="XEY2209" s="4"/>
      <c r="XEZ2209" s="4"/>
      <c r="XFA2209" s="4"/>
      <c r="XFB2209" s="4"/>
      <c r="XFC2209" s="4"/>
      <c r="XFD2209" s="4"/>
    </row>
    <row r="2210" s="1" customFormat="true" ht="170.1" hidden="false" customHeight="true" outlineLevel="0" collapsed="false">
      <c r="A2210" s="29"/>
      <c r="B2210" s="30"/>
      <c r="C2210" s="31" t="s">
        <v>2664</v>
      </c>
      <c r="D2210" s="67"/>
      <c r="XEE2210" s="3"/>
      <c r="XEF2210" s="3"/>
      <c r="XEG2210" s="3"/>
      <c r="XEH2210" s="3"/>
      <c r="XEI2210" s="3"/>
      <c r="XEJ2210" s="3"/>
      <c r="XEK2210" s="3"/>
      <c r="XEL2210" s="3"/>
      <c r="XEM2210" s="3"/>
      <c r="XEN2210" s="3"/>
      <c r="XEO2210" s="3"/>
      <c r="XEP2210" s="3"/>
      <c r="XEQ2210" s="4"/>
      <c r="XER2210" s="4"/>
      <c r="XES2210" s="4"/>
      <c r="XET2210" s="4"/>
      <c r="XEU2210" s="4"/>
      <c r="XEV2210" s="4"/>
      <c r="XEW2210" s="4"/>
      <c r="XEX2210" s="4"/>
      <c r="XEY2210" s="4"/>
      <c r="XEZ2210" s="4"/>
      <c r="XFA2210" s="4"/>
      <c r="XFB2210" s="4"/>
      <c r="XFC2210" s="4"/>
      <c r="XFD2210" s="4"/>
    </row>
    <row r="2211" s="1" customFormat="true" ht="170.1" hidden="false" customHeight="true" outlineLevel="0" collapsed="false">
      <c r="A2211" s="29" t="n">
        <v>631</v>
      </c>
      <c r="B2211" s="30" t="n">
        <v>3</v>
      </c>
      <c r="C2211" s="31" t="s">
        <v>2665</v>
      </c>
      <c r="D2211" s="67" t="s">
        <v>2666</v>
      </c>
      <c r="XEE2211" s="3"/>
      <c r="XEF2211" s="3"/>
      <c r="XEG2211" s="3"/>
      <c r="XEH2211" s="3"/>
      <c r="XEI2211" s="3"/>
      <c r="XEJ2211" s="3"/>
      <c r="XEK2211" s="3"/>
      <c r="XEL2211" s="3"/>
      <c r="XEM2211" s="3"/>
      <c r="XEN2211" s="3"/>
      <c r="XEO2211" s="3"/>
      <c r="XEP2211" s="3"/>
      <c r="XEQ2211" s="4"/>
      <c r="XER2211" s="4"/>
      <c r="XES2211" s="4"/>
      <c r="XET2211" s="4"/>
      <c r="XEU2211" s="4"/>
      <c r="XEV2211" s="4"/>
      <c r="XEW2211" s="4"/>
      <c r="XEX2211" s="4"/>
      <c r="XEY2211" s="4"/>
      <c r="XEZ2211" s="4"/>
      <c r="XFA2211" s="4"/>
      <c r="XFB2211" s="4"/>
      <c r="XFC2211" s="4"/>
      <c r="XFD2211" s="4"/>
    </row>
    <row r="2212" s="1" customFormat="true" ht="170.1" hidden="false" customHeight="true" outlineLevel="0" collapsed="false">
      <c r="A2212" s="29"/>
      <c r="B2212" s="30"/>
      <c r="C2212" s="31" t="s">
        <v>2667</v>
      </c>
      <c r="D2212" s="67"/>
      <c r="XEE2212" s="3"/>
      <c r="XEF2212" s="3"/>
      <c r="XEG2212" s="3"/>
      <c r="XEH2212" s="3"/>
      <c r="XEI2212" s="3"/>
      <c r="XEJ2212" s="3"/>
      <c r="XEK2212" s="3"/>
      <c r="XEL2212" s="3"/>
      <c r="XEM2212" s="3"/>
      <c r="XEN2212" s="3"/>
      <c r="XEO2212" s="3"/>
      <c r="XEP2212" s="3"/>
      <c r="XEQ2212" s="4"/>
      <c r="XER2212" s="4"/>
      <c r="XES2212" s="4"/>
      <c r="XET2212" s="4"/>
      <c r="XEU2212" s="4"/>
      <c r="XEV2212" s="4"/>
      <c r="XEW2212" s="4"/>
      <c r="XEX2212" s="4"/>
      <c r="XEY2212" s="4"/>
      <c r="XEZ2212" s="4"/>
      <c r="XFA2212" s="4"/>
      <c r="XFB2212" s="4"/>
      <c r="XFC2212" s="4"/>
      <c r="XFD2212" s="4"/>
    </row>
    <row r="2213" s="1" customFormat="true" ht="170.1" hidden="false" customHeight="true" outlineLevel="0" collapsed="false">
      <c r="A2213" s="29"/>
      <c r="B2213" s="30"/>
      <c r="C2213" s="31" t="s">
        <v>2668</v>
      </c>
      <c r="D2213" s="67"/>
      <c r="XEE2213" s="3"/>
      <c r="XEF2213" s="3"/>
      <c r="XEG2213" s="3"/>
      <c r="XEH2213" s="3"/>
      <c r="XEI2213" s="3"/>
      <c r="XEJ2213" s="3"/>
      <c r="XEK2213" s="3"/>
      <c r="XEL2213" s="3"/>
      <c r="XEM2213" s="3"/>
      <c r="XEN2213" s="3"/>
      <c r="XEO2213" s="3"/>
      <c r="XEP2213" s="3"/>
      <c r="XEQ2213" s="4"/>
      <c r="XER2213" s="4"/>
      <c r="XES2213" s="4"/>
      <c r="XET2213" s="4"/>
      <c r="XEU2213" s="4"/>
      <c r="XEV2213" s="4"/>
      <c r="XEW2213" s="4"/>
      <c r="XEX2213" s="4"/>
      <c r="XEY2213" s="4"/>
      <c r="XEZ2213" s="4"/>
      <c r="XFA2213" s="4"/>
      <c r="XFB2213" s="4"/>
      <c r="XFC2213" s="4"/>
      <c r="XFD2213" s="4"/>
    </row>
    <row r="2214" s="1" customFormat="true" ht="170.1" hidden="false" customHeight="true" outlineLevel="0" collapsed="false">
      <c r="A2214" s="29" t="n">
        <v>632</v>
      </c>
      <c r="B2214" s="30" t="n">
        <v>4</v>
      </c>
      <c r="C2214" s="31" t="s">
        <v>2669</v>
      </c>
      <c r="D2214" s="67" t="s">
        <v>2670</v>
      </c>
      <c r="XEE2214" s="3"/>
      <c r="XEF2214" s="3"/>
      <c r="XEG2214" s="3"/>
      <c r="XEH2214" s="3"/>
      <c r="XEI2214" s="3"/>
      <c r="XEJ2214" s="3"/>
      <c r="XEK2214" s="3"/>
      <c r="XEL2214" s="3"/>
      <c r="XEM2214" s="3"/>
      <c r="XEN2214" s="3"/>
      <c r="XEO2214" s="3"/>
      <c r="XEP2214" s="3"/>
      <c r="XEQ2214" s="4"/>
      <c r="XER2214" s="4"/>
      <c r="XES2214" s="4"/>
      <c r="XET2214" s="4"/>
      <c r="XEU2214" s="4"/>
      <c r="XEV2214" s="4"/>
      <c r="XEW2214" s="4"/>
      <c r="XEX2214" s="4"/>
      <c r="XEY2214" s="4"/>
      <c r="XEZ2214" s="4"/>
      <c r="XFA2214" s="4"/>
      <c r="XFB2214" s="4"/>
      <c r="XFC2214" s="4"/>
      <c r="XFD2214" s="4"/>
    </row>
    <row r="2215" s="1" customFormat="true" ht="170.1" hidden="false" customHeight="true" outlineLevel="0" collapsed="false">
      <c r="A2215" s="29"/>
      <c r="B2215" s="30"/>
      <c r="C2215" s="31" t="s">
        <v>2671</v>
      </c>
      <c r="D2215" s="67"/>
      <c r="XEE2215" s="3"/>
      <c r="XEF2215" s="3"/>
      <c r="XEG2215" s="3"/>
      <c r="XEH2215" s="3"/>
      <c r="XEI2215" s="3"/>
      <c r="XEJ2215" s="3"/>
      <c r="XEK2215" s="3"/>
      <c r="XEL2215" s="3"/>
      <c r="XEM2215" s="3"/>
      <c r="XEN2215" s="3"/>
      <c r="XEO2215" s="3"/>
      <c r="XEP2215" s="3"/>
      <c r="XEQ2215" s="4"/>
      <c r="XER2215" s="4"/>
      <c r="XES2215" s="4"/>
      <c r="XET2215" s="4"/>
      <c r="XEU2215" s="4"/>
      <c r="XEV2215" s="4"/>
      <c r="XEW2215" s="4"/>
      <c r="XEX2215" s="4"/>
      <c r="XEY2215" s="4"/>
      <c r="XEZ2215" s="4"/>
      <c r="XFA2215" s="4"/>
      <c r="XFB2215" s="4"/>
      <c r="XFC2215" s="4"/>
      <c r="XFD2215" s="4"/>
    </row>
    <row r="2216" s="1" customFormat="true" ht="170.1" hidden="false" customHeight="true" outlineLevel="0" collapsed="false">
      <c r="A2216" s="29"/>
      <c r="B2216" s="30"/>
      <c r="C2216" s="31" t="s">
        <v>2672</v>
      </c>
      <c r="D2216" s="67"/>
      <c r="XEE2216" s="3"/>
      <c r="XEF2216" s="3"/>
      <c r="XEG2216" s="3"/>
      <c r="XEH2216" s="3"/>
      <c r="XEI2216" s="3"/>
      <c r="XEJ2216" s="3"/>
      <c r="XEK2216" s="3"/>
      <c r="XEL2216" s="3"/>
      <c r="XEM2216" s="3"/>
      <c r="XEN2216" s="3"/>
      <c r="XEO2216" s="3"/>
      <c r="XEP2216" s="3"/>
      <c r="XEQ2216" s="4"/>
      <c r="XER2216" s="4"/>
      <c r="XES2216" s="4"/>
      <c r="XET2216" s="4"/>
      <c r="XEU2216" s="4"/>
      <c r="XEV2216" s="4"/>
      <c r="XEW2216" s="4"/>
      <c r="XEX2216" s="4"/>
      <c r="XEY2216" s="4"/>
      <c r="XEZ2216" s="4"/>
      <c r="XFA2216" s="4"/>
      <c r="XFB2216" s="4"/>
      <c r="XFC2216" s="4"/>
      <c r="XFD2216" s="4"/>
    </row>
    <row r="2217" s="1" customFormat="true" ht="170.1" hidden="false" customHeight="true" outlineLevel="0" collapsed="false">
      <c r="A2217" s="29"/>
      <c r="B2217" s="30"/>
      <c r="C2217" s="31" t="s">
        <v>2673</v>
      </c>
      <c r="D2217" s="67"/>
      <c r="XEE2217" s="3"/>
      <c r="XEF2217" s="3"/>
      <c r="XEG2217" s="3"/>
      <c r="XEH2217" s="3"/>
      <c r="XEI2217" s="3"/>
      <c r="XEJ2217" s="3"/>
      <c r="XEK2217" s="3"/>
      <c r="XEL2217" s="3"/>
      <c r="XEM2217" s="3"/>
      <c r="XEN2217" s="3"/>
      <c r="XEO2217" s="3"/>
      <c r="XEP2217" s="3"/>
      <c r="XEQ2217" s="4"/>
      <c r="XER2217" s="4"/>
      <c r="XES2217" s="4"/>
      <c r="XET2217" s="4"/>
      <c r="XEU2217" s="4"/>
      <c r="XEV2217" s="4"/>
      <c r="XEW2217" s="4"/>
      <c r="XEX2217" s="4"/>
      <c r="XEY2217" s="4"/>
      <c r="XEZ2217" s="4"/>
      <c r="XFA2217" s="4"/>
      <c r="XFB2217" s="4"/>
      <c r="XFC2217" s="4"/>
      <c r="XFD2217" s="4"/>
    </row>
    <row r="2218" s="1" customFormat="true" ht="170.1" hidden="false" customHeight="true" outlineLevel="0" collapsed="false">
      <c r="A2218" s="29" t="n">
        <v>633</v>
      </c>
      <c r="B2218" s="30" t="n">
        <v>3</v>
      </c>
      <c r="C2218" s="52" t="s">
        <v>2674</v>
      </c>
      <c r="D2218" s="67" t="s">
        <v>2675</v>
      </c>
      <c r="XEE2218" s="3"/>
      <c r="XEF2218" s="3"/>
      <c r="XEG2218" s="3"/>
      <c r="XEH2218" s="3"/>
      <c r="XEI2218" s="3"/>
      <c r="XEJ2218" s="3"/>
      <c r="XEK2218" s="3"/>
      <c r="XEL2218" s="3"/>
      <c r="XEM2218" s="3"/>
      <c r="XEN2218" s="3"/>
      <c r="XEO2218" s="3"/>
      <c r="XEP2218" s="3"/>
      <c r="XEQ2218" s="4"/>
      <c r="XER2218" s="4"/>
      <c r="XES2218" s="4"/>
      <c r="XET2218" s="4"/>
      <c r="XEU2218" s="4"/>
      <c r="XEV2218" s="4"/>
      <c r="XEW2218" s="4"/>
      <c r="XEX2218" s="4"/>
      <c r="XEY2218" s="4"/>
      <c r="XEZ2218" s="4"/>
      <c r="XFA2218" s="4"/>
      <c r="XFB2218" s="4"/>
      <c r="XFC2218" s="4"/>
      <c r="XFD2218" s="4"/>
    </row>
    <row r="2219" s="1" customFormat="true" ht="170.1" hidden="false" customHeight="true" outlineLevel="0" collapsed="false">
      <c r="A2219" s="29"/>
      <c r="B2219" s="30"/>
      <c r="C2219" s="52" t="s">
        <v>2676</v>
      </c>
      <c r="D2219" s="67"/>
      <c r="XEE2219" s="3"/>
      <c r="XEF2219" s="3"/>
      <c r="XEG2219" s="3"/>
      <c r="XEH2219" s="3"/>
      <c r="XEI2219" s="3"/>
      <c r="XEJ2219" s="3"/>
      <c r="XEK2219" s="3"/>
      <c r="XEL2219" s="3"/>
      <c r="XEM2219" s="3"/>
      <c r="XEN2219" s="3"/>
      <c r="XEO2219" s="3"/>
      <c r="XEP2219" s="3"/>
      <c r="XEQ2219" s="4"/>
      <c r="XER2219" s="4"/>
      <c r="XES2219" s="4"/>
      <c r="XET2219" s="4"/>
      <c r="XEU2219" s="4"/>
      <c r="XEV2219" s="4"/>
      <c r="XEW2219" s="4"/>
      <c r="XEX2219" s="4"/>
      <c r="XEY2219" s="4"/>
      <c r="XEZ2219" s="4"/>
      <c r="XFA2219" s="4"/>
      <c r="XFB2219" s="4"/>
      <c r="XFC2219" s="4"/>
      <c r="XFD2219" s="4"/>
    </row>
    <row r="2220" s="1" customFormat="true" ht="170.1" hidden="false" customHeight="true" outlineLevel="0" collapsed="false">
      <c r="A2220" s="29"/>
      <c r="B2220" s="30"/>
      <c r="C2220" s="52" t="s">
        <v>2677</v>
      </c>
      <c r="D2220" s="67"/>
      <c r="XEE2220" s="3"/>
      <c r="XEF2220" s="3"/>
      <c r="XEG2220" s="3"/>
      <c r="XEH2220" s="3"/>
      <c r="XEI2220" s="3"/>
      <c r="XEJ2220" s="3"/>
      <c r="XEK2220" s="3"/>
      <c r="XEL2220" s="3"/>
      <c r="XEM2220" s="3"/>
      <c r="XEN2220" s="3"/>
      <c r="XEO2220" s="3"/>
      <c r="XEP2220" s="3"/>
      <c r="XEQ2220" s="4"/>
      <c r="XER2220" s="4"/>
      <c r="XES2220" s="4"/>
      <c r="XET2220" s="4"/>
      <c r="XEU2220" s="4"/>
      <c r="XEV2220" s="4"/>
      <c r="XEW2220" s="4"/>
      <c r="XEX2220" s="4"/>
      <c r="XEY2220" s="4"/>
      <c r="XEZ2220" s="4"/>
      <c r="XFA2220" s="4"/>
      <c r="XFB2220" s="4"/>
      <c r="XFC2220" s="4"/>
      <c r="XFD2220" s="4"/>
    </row>
    <row r="2221" s="1" customFormat="true" ht="170.1" hidden="false" customHeight="true" outlineLevel="0" collapsed="false">
      <c r="A2221" s="29" t="n">
        <v>634</v>
      </c>
      <c r="B2221" s="30" t="n">
        <v>3</v>
      </c>
      <c r="C2221" s="31" t="s">
        <v>2678</v>
      </c>
      <c r="D2221" s="67" t="s">
        <v>2679</v>
      </c>
      <c r="XEE2221" s="3"/>
      <c r="XEF2221" s="3"/>
      <c r="XEG2221" s="3"/>
      <c r="XEH2221" s="3"/>
      <c r="XEI2221" s="3"/>
      <c r="XEJ2221" s="3"/>
      <c r="XEK2221" s="3"/>
      <c r="XEL2221" s="3"/>
      <c r="XEM2221" s="3"/>
      <c r="XEN2221" s="3"/>
      <c r="XEO2221" s="3"/>
      <c r="XEP2221" s="3"/>
      <c r="XEQ2221" s="4"/>
      <c r="XER2221" s="4"/>
      <c r="XES2221" s="4"/>
      <c r="XET2221" s="4"/>
      <c r="XEU2221" s="4"/>
      <c r="XEV2221" s="4"/>
      <c r="XEW2221" s="4"/>
      <c r="XEX2221" s="4"/>
      <c r="XEY2221" s="4"/>
      <c r="XEZ2221" s="4"/>
      <c r="XFA2221" s="4"/>
      <c r="XFB2221" s="4"/>
      <c r="XFC2221" s="4"/>
      <c r="XFD2221" s="4"/>
    </row>
    <row r="2222" s="1" customFormat="true" ht="170.1" hidden="false" customHeight="true" outlineLevel="0" collapsed="false">
      <c r="A2222" s="29"/>
      <c r="B2222" s="30"/>
      <c r="C2222" s="31" t="s">
        <v>2680</v>
      </c>
      <c r="D2222" s="67"/>
      <c r="XEE2222" s="3"/>
      <c r="XEF2222" s="3"/>
      <c r="XEG2222" s="3"/>
      <c r="XEH2222" s="3"/>
      <c r="XEI2222" s="3"/>
      <c r="XEJ2222" s="3"/>
      <c r="XEK2222" s="3"/>
      <c r="XEL2222" s="3"/>
      <c r="XEM2222" s="3"/>
      <c r="XEN2222" s="3"/>
      <c r="XEO2222" s="3"/>
      <c r="XEP2222" s="3"/>
      <c r="XEQ2222" s="4"/>
      <c r="XER2222" s="4"/>
      <c r="XES2222" s="4"/>
      <c r="XET2222" s="4"/>
      <c r="XEU2222" s="4"/>
      <c r="XEV2222" s="4"/>
      <c r="XEW2222" s="4"/>
      <c r="XEX2222" s="4"/>
      <c r="XEY2222" s="4"/>
      <c r="XEZ2222" s="4"/>
      <c r="XFA2222" s="4"/>
      <c r="XFB2222" s="4"/>
      <c r="XFC2222" s="4"/>
      <c r="XFD2222" s="4"/>
    </row>
    <row r="2223" s="1" customFormat="true" ht="170.1" hidden="false" customHeight="true" outlineLevel="0" collapsed="false">
      <c r="A2223" s="29"/>
      <c r="B2223" s="30"/>
      <c r="C2223" s="30" t="s">
        <v>2681</v>
      </c>
      <c r="D2223" s="67"/>
      <c r="XEE2223" s="3"/>
      <c r="XEF2223" s="3"/>
      <c r="XEG2223" s="3"/>
      <c r="XEH2223" s="3"/>
      <c r="XEI2223" s="3"/>
      <c r="XEJ2223" s="3"/>
      <c r="XEK2223" s="3"/>
      <c r="XEL2223" s="3"/>
      <c r="XEM2223" s="3"/>
      <c r="XEN2223" s="3"/>
      <c r="XEO2223" s="3"/>
      <c r="XEP2223" s="3"/>
      <c r="XEQ2223" s="4"/>
      <c r="XER2223" s="4"/>
      <c r="XES2223" s="4"/>
      <c r="XET2223" s="4"/>
      <c r="XEU2223" s="4"/>
      <c r="XEV2223" s="4"/>
      <c r="XEW2223" s="4"/>
      <c r="XEX2223" s="4"/>
      <c r="XEY2223" s="4"/>
      <c r="XEZ2223" s="4"/>
      <c r="XFA2223" s="4"/>
      <c r="XFB2223" s="4"/>
      <c r="XFC2223" s="4"/>
      <c r="XFD2223" s="4"/>
    </row>
    <row r="2224" s="1" customFormat="true" ht="170.1" hidden="false" customHeight="true" outlineLevel="0" collapsed="false">
      <c r="A2224" s="29" t="n">
        <v>635</v>
      </c>
      <c r="B2224" s="30" t="n">
        <v>3</v>
      </c>
      <c r="C2224" s="52" t="s">
        <v>2682</v>
      </c>
      <c r="D2224" s="67" t="s">
        <v>2683</v>
      </c>
      <c r="XEE2224" s="3"/>
      <c r="XEF2224" s="3"/>
      <c r="XEG2224" s="3"/>
      <c r="XEH2224" s="3"/>
      <c r="XEI2224" s="3"/>
      <c r="XEJ2224" s="3"/>
      <c r="XEK2224" s="3"/>
      <c r="XEL2224" s="3"/>
      <c r="XEM2224" s="3"/>
      <c r="XEN2224" s="3"/>
      <c r="XEO2224" s="3"/>
      <c r="XEP2224" s="3"/>
      <c r="XEQ2224" s="4"/>
      <c r="XER2224" s="4"/>
      <c r="XES2224" s="4"/>
      <c r="XET2224" s="4"/>
      <c r="XEU2224" s="4"/>
      <c r="XEV2224" s="4"/>
      <c r="XEW2224" s="4"/>
      <c r="XEX2224" s="4"/>
      <c r="XEY2224" s="4"/>
      <c r="XEZ2224" s="4"/>
      <c r="XFA2224" s="4"/>
      <c r="XFB2224" s="4"/>
      <c r="XFC2224" s="4"/>
      <c r="XFD2224" s="4"/>
    </row>
    <row r="2225" s="1" customFormat="true" ht="170.1" hidden="false" customHeight="true" outlineLevel="0" collapsed="false">
      <c r="A2225" s="29"/>
      <c r="B2225" s="30"/>
      <c r="C2225" s="52" t="s">
        <v>2684</v>
      </c>
      <c r="D2225" s="67"/>
      <c r="XEE2225" s="3"/>
      <c r="XEF2225" s="3"/>
      <c r="XEG2225" s="3"/>
      <c r="XEH2225" s="3"/>
      <c r="XEI2225" s="3"/>
      <c r="XEJ2225" s="3"/>
      <c r="XEK2225" s="3"/>
      <c r="XEL2225" s="3"/>
      <c r="XEM2225" s="3"/>
      <c r="XEN2225" s="3"/>
      <c r="XEO2225" s="3"/>
      <c r="XEP2225" s="3"/>
      <c r="XEQ2225" s="4"/>
      <c r="XER2225" s="4"/>
      <c r="XES2225" s="4"/>
      <c r="XET2225" s="4"/>
      <c r="XEU2225" s="4"/>
      <c r="XEV2225" s="4"/>
      <c r="XEW2225" s="4"/>
      <c r="XEX2225" s="4"/>
      <c r="XEY2225" s="4"/>
      <c r="XEZ2225" s="4"/>
      <c r="XFA2225" s="4"/>
      <c r="XFB2225" s="4"/>
      <c r="XFC2225" s="4"/>
      <c r="XFD2225" s="4"/>
    </row>
    <row r="2226" s="1" customFormat="true" ht="170.1" hidden="false" customHeight="true" outlineLevel="0" collapsed="false">
      <c r="A2226" s="29"/>
      <c r="B2226" s="30"/>
      <c r="C2226" s="52" t="s">
        <v>2685</v>
      </c>
      <c r="D2226" s="67"/>
      <c r="XEE2226" s="3"/>
      <c r="XEF2226" s="3"/>
      <c r="XEG2226" s="3"/>
      <c r="XEH2226" s="3"/>
      <c r="XEI2226" s="3"/>
      <c r="XEJ2226" s="3"/>
      <c r="XEK2226" s="3"/>
      <c r="XEL2226" s="3"/>
      <c r="XEM2226" s="3"/>
      <c r="XEN2226" s="3"/>
      <c r="XEO2226" s="3"/>
      <c r="XEP2226" s="3"/>
      <c r="XEQ2226" s="4"/>
      <c r="XER2226" s="4"/>
      <c r="XES2226" s="4"/>
      <c r="XET2226" s="4"/>
      <c r="XEU2226" s="4"/>
      <c r="XEV2226" s="4"/>
      <c r="XEW2226" s="4"/>
      <c r="XEX2226" s="4"/>
      <c r="XEY2226" s="4"/>
      <c r="XEZ2226" s="4"/>
      <c r="XFA2226" s="4"/>
      <c r="XFB2226" s="4"/>
      <c r="XFC2226" s="4"/>
      <c r="XFD2226" s="4"/>
    </row>
    <row r="2227" s="1" customFormat="true" ht="170.1" hidden="false" customHeight="true" outlineLevel="0" collapsed="false">
      <c r="A2227" s="135" t="n">
        <v>636</v>
      </c>
      <c r="B2227" s="136" t="n">
        <v>3</v>
      </c>
      <c r="C2227" s="52" t="s">
        <v>2686</v>
      </c>
      <c r="D2227" s="67" t="s">
        <v>2687</v>
      </c>
      <c r="XEE2227" s="3"/>
      <c r="XEF2227" s="3"/>
      <c r="XEG2227" s="3"/>
      <c r="XEH2227" s="3"/>
      <c r="XEI2227" s="3"/>
      <c r="XEJ2227" s="3"/>
      <c r="XEK2227" s="3"/>
      <c r="XEL2227" s="3"/>
      <c r="XEM2227" s="3"/>
      <c r="XEN2227" s="3"/>
      <c r="XEO2227" s="3"/>
      <c r="XEP2227" s="3"/>
      <c r="XEQ2227" s="4"/>
      <c r="XER2227" s="4"/>
      <c r="XES2227" s="4"/>
      <c r="XET2227" s="4"/>
      <c r="XEU2227" s="4"/>
      <c r="XEV2227" s="4"/>
      <c r="XEW2227" s="4"/>
      <c r="XEX2227" s="4"/>
      <c r="XEY2227" s="4"/>
      <c r="XEZ2227" s="4"/>
      <c r="XFA2227" s="4"/>
      <c r="XFB2227" s="4"/>
      <c r="XFC2227" s="4"/>
      <c r="XFD2227" s="4"/>
    </row>
    <row r="2228" s="1" customFormat="true" ht="170.1" hidden="false" customHeight="true" outlineLevel="0" collapsed="false">
      <c r="A2228" s="135"/>
      <c r="B2228" s="136"/>
      <c r="C2228" s="52" t="s">
        <v>2688</v>
      </c>
      <c r="D2228" s="67"/>
      <c r="XEE2228" s="3"/>
      <c r="XEF2228" s="3"/>
      <c r="XEG2228" s="3"/>
      <c r="XEH2228" s="3"/>
      <c r="XEI2228" s="3"/>
      <c r="XEJ2228" s="3"/>
      <c r="XEK2228" s="3"/>
      <c r="XEL2228" s="3"/>
      <c r="XEM2228" s="3"/>
      <c r="XEN2228" s="3"/>
      <c r="XEO2228" s="3"/>
      <c r="XEP2228" s="3"/>
      <c r="XEQ2228" s="4"/>
      <c r="XER2228" s="4"/>
      <c r="XES2228" s="4"/>
      <c r="XET2228" s="4"/>
      <c r="XEU2228" s="4"/>
      <c r="XEV2228" s="4"/>
      <c r="XEW2228" s="4"/>
      <c r="XEX2228" s="4"/>
      <c r="XEY2228" s="4"/>
      <c r="XEZ2228" s="4"/>
      <c r="XFA2228" s="4"/>
      <c r="XFB2228" s="4"/>
      <c r="XFC2228" s="4"/>
      <c r="XFD2228" s="4"/>
    </row>
    <row r="2229" s="1" customFormat="true" ht="170.1" hidden="false" customHeight="true" outlineLevel="0" collapsed="false">
      <c r="A2229" s="135"/>
      <c r="B2229" s="136"/>
      <c r="C2229" s="52" t="s">
        <v>2689</v>
      </c>
      <c r="D2229" s="67"/>
      <c r="XEE2229" s="3"/>
      <c r="XEF2229" s="3"/>
      <c r="XEG2229" s="3"/>
      <c r="XEH2229" s="3"/>
      <c r="XEI2229" s="3"/>
      <c r="XEJ2229" s="3"/>
      <c r="XEK2229" s="3"/>
      <c r="XEL2229" s="3"/>
      <c r="XEM2229" s="3"/>
      <c r="XEN2229" s="3"/>
      <c r="XEO2229" s="3"/>
      <c r="XEP2229" s="3"/>
      <c r="XEQ2229" s="4"/>
      <c r="XER2229" s="4"/>
      <c r="XES2229" s="4"/>
      <c r="XET2229" s="4"/>
      <c r="XEU2229" s="4"/>
      <c r="XEV2229" s="4"/>
      <c r="XEW2229" s="4"/>
      <c r="XEX2229" s="4"/>
      <c r="XEY2229" s="4"/>
      <c r="XEZ2229" s="4"/>
      <c r="XFA2229" s="4"/>
      <c r="XFB2229" s="4"/>
      <c r="XFC2229" s="4"/>
      <c r="XFD2229" s="4"/>
    </row>
    <row r="2230" s="1" customFormat="true" ht="170.1" hidden="false" customHeight="true" outlineLevel="0" collapsed="false">
      <c r="A2230" s="29" t="n">
        <v>637</v>
      </c>
      <c r="B2230" s="30" t="n">
        <v>2</v>
      </c>
      <c r="C2230" s="52" t="s">
        <v>2690</v>
      </c>
      <c r="D2230" s="67" t="s">
        <v>2691</v>
      </c>
      <c r="XEE2230" s="3"/>
      <c r="XEF2230" s="3"/>
      <c r="XEG2230" s="3"/>
      <c r="XEH2230" s="3"/>
      <c r="XEI2230" s="3"/>
      <c r="XEJ2230" s="3"/>
      <c r="XEK2230" s="3"/>
      <c r="XEL2230" s="3"/>
      <c r="XEM2230" s="3"/>
      <c r="XEN2230" s="3"/>
      <c r="XEO2230" s="3"/>
      <c r="XEP2230" s="3"/>
      <c r="XEQ2230" s="4"/>
      <c r="XER2230" s="4"/>
      <c r="XES2230" s="4"/>
      <c r="XET2230" s="4"/>
      <c r="XEU2230" s="4"/>
      <c r="XEV2230" s="4"/>
      <c r="XEW2230" s="4"/>
      <c r="XEX2230" s="4"/>
      <c r="XEY2230" s="4"/>
      <c r="XEZ2230" s="4"/>
      <c r="XFA2230" s="4"/>
      <c r="XFB2230" s="4"/>
      <c r="XFC2230" s="4"/>
      <c r="XFD2230" s="4"/>
    </row>
    <row r="2231" s="1" customFormat="true" ht="170.1" hidden="false" customHeight="true" outlineLevel="0" collapsed="false">
      <c r="A2231" s="29"/>
      <c r="B2231" s="30"/>
      <c r="C2231" s="52" t="s">
        <v>2692</v>
      </c>
      <c r="D2231" s="67"/>
      <c r="XEE2231" s="3"/>
      <c r="XEF2231" s="3"/>
      <c r="XEG2231" s="3"/>
      <c r="XEH2231" s="3"/>
      <c r="XEI2231" s="3"/>
      <c r="XEJ2231" s="3"/>
      <c r="XEK2231" s="3"/>
      <c r="XEL2231" s="3"/>
      <c r="XEM2231" s="3"/>
      <c r="XEN2231" s="3"/>
      <c r="XEO2231" s="3"/>
      <c r="XEP2231" s="3"/>
      <c r="XEQ2231" s="4"/>
      <c r="XER2231" s="4"/>
      <c r="XES2231" s="4"/>
      <c r="XET2231" s="4"/>
      <c r="XEU2231" s="4"/>
      <c r="XEV2231" s="4"/>
      <c r="XEW2231" s="4"/>
      <c r="XEX2231" s="4"/>
      <c r="XEY2231" s="4"/>
      <c r="XEZ2231" s="4"/>
      <c r="XFA2231" s="4"/>
      <c r="XFB2231" s="4"/>
      <c r="XFC2231" s="4"/>
      <c r="XFD2231" s="4"/>
    </row>
    <row r="2232" s="1" customFormat="true" ht="170.1" hidden="false" customHeight="true" outlineLevel="0" collapsed="false">
      <c r="A2232" s="29" t="n">
        <v>638</v>
      </c>
      <c r="B2232" s="30" t="n">
        <v>3</v>
      </c>
      <c r="C2232" s="52" t="s">
        <v>2693</v>
      </c>
      <c r="D2232" s="67" t="s">
        <v>2694</v>
      </c>
      <c r="XEE2232" s="3"/>
      <c r="XEF2232" s="3"/>
      <c r="XEG2232" s="3"/>
      <c r="XEH2232" s="3"/>
      <c r="XEI2232" s="3"/>
      <c r="XEJ2232" s="3"/>
      <c r="XEK2232" s="3"/>
      <c r="XEL2232" s="3"/>
      <c r="XEM2232" s="3"/>
      <c r="XEN2232" s="3"/>
      <c r="XEO2232" s="3"/>
      <c r="XEP2232" s="3"/>
      <c r="XEQ2232" s="4"/>
      <c r="XER2232" s="4"/>
      <c r="XES2232" s="4"/>
      <c r="XET2232" s="4"/>
      <c r="XEU2232" s="4"/>
      <c r="XEV2232" s="4"/>
      <c r="XEW2232" s="4"/>
      <c r="XEX2232" s="4"/>
      <c r="XEY2232" s="4"/>
      <c r="XEZ2232" s="4"/>
      <c r="XFA2232" s="4"/>
      <c r="XFB2232" s="4"/>
      <c r="XFC2232" s="4"/>
      <c r="XFD2232" s="4"/>
    </row>
    <row r="2233" s="1" customFormat="true" ht="170.1" hidden="false" customHeight="true" outlineLevel="0" collapsed="false">
      <c r="A2233" s="29"/>
      <c r="B2233" s="30"/>
      <c r="C2233" s="52" t="s">
        <v>2695</v>
      </c>
      <c r="D2233" s="67"/>
      <c r="XEE2233" s="3"/>
      <c r="XEF2233" s="3"/>
      <c r="XEG2233" s="3"/>
      <c r="XEH2233" s="3"/>
      <c r="XEI2233" s="3"/>
      <c r="XEJ2233" s="3"/>
      <c r="XEK2233" s="3"/>
      <c r="XEL2233" s="3"/>
      <c r="XEM2233" s="3"/>
      <c r="XEN2233" s="3"/>
      <c r="XEO2233" s="3"/>
      <c r="XEP2233" s="3"/>
      <c r="XEQ2233" s="4"/>
      <c r="XER2233" s="4"/>
      <c r="XES2233" s="4"/>
      <c r="XET2233" s="4"/>
      <c r="XEU2233" s="4"/>
      <c r="XEV2233" s="4"/>
      <c r="XEW2233" s="4"/>
      <c r="XEX2233" s="4"/>
      <c r="XEY2233" s="4"/>
      <c r="XEZ2233" s="4"/>
      <c r="XFA2233" s="4"/>
      <c r="XFB2233" s="4"/>
      <c r="XFC2233" s="4"/>
      <c r="XFD2233" s="4"/>
    </row>
    <row r="2234" s="1" customFormat="true" ht="170.1" hidden="false" customHeight="true" outlineLevel="0" collapsed="false">
      <c r="A2234" s="29"/>
      <c r="B2234" s="30"/>
      <c r="C2234" s="52" t="s">
        <v>2696</v>
      </c>
      <c r="D2234" s="67"/>
      <c r="XEE2234" s="3"/>
      <c r="XEF2234" s="3"/>
      <c r="XEG2234" s="3"/>
      <c r="XEH2234" s="3"/>
      <c r="XEI2234" s="3"/>
      <c r="XEJ2234" s="3"/>
      <c r="XEK2234" s="3"/>
      <c r="XEL2234" s="3"/>
      <c r="XEM2234" s="3"/>
      <c r="XEN2234" s="3"/>
      <c r="XEO2234" s="3"/>
      <c r="XEP2234" s="3"/>
      <c r="XEQ2234" s="4"/>
      <c r="XER2234" s="4"/>
      <c r="XES2234" s="4"/>
      <c r="XET2234" s="4"/>
      <c r="XEU2234" s="4"/>
      <c r="XEV2234" s="4"/>
      <c r="XEW2234" s="4"/>
      <c r="XEX2234" s="4"/>
      <c r="XEY2234" s="4"/>
      <c r="XEZ2234" s="4"/>
      <c r="XFA2234" s="4"/>
      <c r="XFB2234" s="4"/>
      <c r="XFC2234" s="4"/>
      <c r="XFD2234" s="4"/>
    </row>
    <row r="2235" s="1" customFormat="true" ht="170.1" hidden="false" customHeight="true" outlineLevel="0" collapsed="false">
      <c r="A2235" s="29" t="n">
        <v>639</v>
      </c>
      <c r="B2235" s="30" t="n">
        <v>3</v>
      </c>
      <c r="C2235" s="52" t="s">
        <v>2697</v>
      </c>
      <c r="D2235" s="67" t="s">
        <v>2698</v>
      </c>
      <c r="XEE2235" s="3"/>
      <c r="XEF2235" s="3"/>
      <c r="XEG2235" s="3"/>
      <c r="XEH2235" s="3"/>
      <c r="XEI2235" s="3"/>
      <c r="XEJ2235" s="3"/>
      <c r="XEK2235" s="3"/>
      <c r="XEL2235" s="3"/>
      <c r="XEM2235" s="3"/>
      <c r="XEN2235" s="3"/>
      <c r="XEO2235" s="3"/>
      <c r="XEP2235" s="3"/>
      <c r="XEQ2235" s="4"/>
      <c r="XER2235" s="4"/>
      <c r="XES2235" s="4"/>
      <c r="XET2235" s="4"/>
      <c r="XEU2235" s="4"/>
      <c r="XEV2235" s="4"/>
      <c r="XEW2235" s="4"/>
      <c r="XEX2235" s="4"/>
      <c r="XEY2235" s="4"/>
      <c r="XEZ2235" s="4"/>
      <c r="XFA2235" s="4"/>
      <c r="XFB2235" s="4"/>
      <c r="XFC2235" s="4"/>
      <c r="XFD2235" s="4"/>
    </row>
    <row r="2236" s="1" customFormat="true" ht="170.1" hidden="false" customHeight="true" outlineLevel="0" collapsed="false">
      <c r="A2236" s="29"/>
      <c r="B2236" s="30"/>
      <c r="C2236" s="52" t="s">
        <v>2699</v>
      </c>
      <c r="D2236" s="67"/>
      <c r="XEE2236" s="3"/>
      <c r="XEF2236" s="3"/>
      <c r="XEG2236" s="3"/>
      <c r="XEH2236" s="3"/>
      <c r="XEI2236" s="3"/>
      <c r="XEJ2236" s="3"/>
      <c r="XEK2236" s="3"/>
      <c r="XEL2236" s="3"/>
      <c r="XEM2236" s="3"/>
      <c r="XEN2236" s="3"/>
      <c r="XEO2236" s="3"/>
      <c r="XEP2236" s="3"/>
      <c r="XEQ2236" s="4"/>
      <c r="XER2236" s="4"/>
      <c r="XES2236" s="4"/>
      <c r="XET2236" s="4"/>
      <c r="XEU2236" s="4"/>
      <c r="XEV2236" s="4"/>
      <c r="XEW2236" s="4"/>
      <c r="XEX2236" s="4"/>
      <c r="XEY2236" s="4"/>
      <c r="XEZ2236" s="4"/>
      <c r="XFA2236" s="4"/>
      <c r="XFB2236" s="4"/>
      <c r="XFC2236" s="4"/>
      <c r="XFD2236" s="4"/>
    </row>
    <row r="2237" s="1" customFormat="true" ht="170.1" hidden="false" customHeight="true" outlineLevel="0" collapsed="false">
      <c r="A2237" s="29"/>
      <c r="B2237" s="30"/>
      <c r="C2237" s="52" t="s">
        <v>2700</v>
      </c>
      <c r="D2237" s="67"/>
      <c r="XEE2237" s="3"/>
      <c r="XEF2237" s="3"/>
      <c r="XEG2237" s="3"/>
      <c r="XEH2237" s="3"/>
      <c r="XEI2237" s="3"/>
      <c r="XEJ2237" s="3"/>
      <c r="XEK2237" s="3"/>
      <c r="XEL2237" s="3"/>
      <c r="XEM2237" s="3"/>
      <c r="XEN2237" s="3"/>
      <c r="XEO2237" s="3"/>
      <c r="XEP2237" s="3"/>
      <c r="XEQ2237" s="4"/>
      <c r="XER2237" s="4"/>
      <c r="XES2237" s="4"/>
      <c r="XET2237" s="4"/>
      <c r="XEU2237" s="4"/>
      <c r="XEV2237" s="4"/>
      <c r="XEW2237" s="4"/>
      <c r="XEX2237" s="4"/>
      <c r="XEY2237" s="4"/>
      <c r="XEZ2237" s="4"/>
      <c r="XFA2237" s="4"/>
      <c r="XFB2237" s="4"/>
      <c r="XFC2237" s="4"/>
      <c r="XFD2237" s="4"/>
    </row>
    <row r="2238" s="1" customFormat="true" ht="170.1" hidden="false" customHeight="true" outlineLevel="0" collapsed="false">
      <c r="A2238" s="29" t="n">
        <v>640</v>
      </c>
      <c r="B2238" s="30" t="n">
        <v>2</v>
      </c>
      <c r="C2238" s="52" t="s">
        <v>2701</v>
      </c>
      <c r="D2238" s="67" t="s">
        <v>2698</v>
      </c>
      <c r="XEE2238" s="3"/>
      <c r="XEF2238" s="3"/>
      <c r="XEG2238" s="3"/>
      <c r="XEH2238" s="3"/>
      <c r="XEI2238" s="3"/>
      <c r="XEJ2238" s="3"/>
      <c r="XEK2238" s="3"/>
      <c r="XEL2238" s="3"/>
      <c r="XEM2238" s="3"/>
      <c r="XEN2238" s="3"/>
      <c r="XEO2238" s="3"/>
      <c r="XEP2238" s="3"/>
      <c r="XEQ2238" s="4"/>
      <c r="XER2238" s="4"/>
      <c r="XES2238" s="4"/>
      <c r="XET2238" s="4"/>
      <c r="XEU2238" s="4"/>
      <c r="XEV2238" s="4"/>
      <c r="XEW2238" s="4"/>
      <c r="XEX2238" s="4"/>
      <c r="XEY2238" s="4"/>
      <c r="XEZ2238" s="4"/>
      <c r="XFA2238" s="4"/>
      <c r="XFB2238" s="4"/>
      <c r="XFC2238" s="4"/>
      <c r="XFD2238" s="4"/>
    </row>
    <row r="2239" s="1" customFormat="true" ht="170.1" hidden="false" customHeight="true" outlineLevel="0" collapsed="false">
      <c r="A2239" s="29"/>
      <c r="B2239" s="30"/>
      <c r="C2239" s="137" t="s">
        <v>2702</v>
      </c>
      <c r="D2239" s="67"/>
      <c r="XEE2239" s="3"/>
      <c r="XEF2239" s="3"/>
      <c r="XEG2239" s="3"/>
      <c r="XEH2239" s="3"/>
      <c r="XEI2239" s="3"/>
      <c r="XEJ2239" s="3"/>
      <c r="XEK2239" s="3"/>
      <c r="XEL2239" s="3"/>
      <c r="XEM2239" s="3"/>
      <c r="XEN2239" s="3"/>
      <c r="XEO2239" s="3"/>
      <c r="XEP2239" s="3"/>
      <c r="XEQ2239" s="4"/>
      <c r="XER2239" s="4"/>
      <c r="XES2239" s="4"/>
      <c r="XET2239" s="4"/>
      <c r="XEU2239" s="4"/>
      <c r="XEV2239" s="4"/>
      <c r="XEW2239" s="4"/>
      <c r="XEX2239" s="4"/>
      <c r="XEY2239" s="4"/>
      <c r="XEZ2239" s="4"/>
      <c r="XFA2239" s="4"/>
      <c r="XFB2239" s="4"/>
      <c r="XFC2239" s="4"/>
      <c r="XFD2239" s="4"/>
    </row>
    <row r="2240" s="1" customFormat="true" ht="170.1" hidden="false" customHeight="true" outlineLevel="0" collapsed="false">
      <c r="A2240" s="29" t="n">
        <v>641</v>
      </c>
      <c r="B2240" s="30" t="n">
        <v>2</v>
      </c>
      <c r="C2240" s="137" t="s">
        <v>2703</v>
      </c>
      <c r="D2240" s="67" t="s">
        <v>2704</v>
      </c>
      <c r="XEE2240" s="3"/>
      <c r="XEF2240" s="3"/>
      <c r="XEG2240" s="3"/>
      <c r="XEH2240" s="3"/>
      <c r="XEI2240" s="3"/>
      <c r="XEJ2240" s="3"/>
      <c r="XEK2240" s="3"/>
      <c r="XEL2240" s="3"/>
      <c r="XEM2240" s="3"/>
      <c r="XEN2240" s="3"/>
      <c r="XEO2240" s="3"/>
      <c r="XEP2240" s="3"/>
      <c r="XEQ2240" s="4"/>
      <c r="XER2240" s="4"/>
      <c r="XES2240" s="4"/>
      <c r="XET2240" s="4"/>
      <c r="XEU2240" s="4"/>
      <c r="XEV2240" s="4"/>
      <c r="XEW2240" s="4"/>
      <c r="XEX2240" s="4"/>
      <c r="XEY2240" s="4"/>
      <c r="XEZ2240" s="4"/>
      <c r="XFA2240" s="4"/>
      <c r="XFB2240" s="4"/>
      <c r="XFC2240" s="4"/>
      <c r="XFD2240" s="4"/>
    </row>
    <row r="2241" s="1" customFormat="true" ht="170.1" hidden="false" customHeight="true" outlineLevel="0" collapsed="false">
      <c r="A2241" s="29"/>
      <c r="B2241" s="30"/>
      <c r="C2241" s="137" t="s">
        <v>2705</v>
      </c>
      <c r="D2241" s="67"/>
      <c r="XEE2241" s="3"/>
      <c r="XEF2241" s="3"/>
      <c r="XEG2241" s="3"/>
      <c r="XEH2241" s="3"/>
      <c r="XEI2241" s="3"/>
      <c r="XEJ2241" s="3"/>
      <c r="XEK2241" s="3"/>
      <c r="XEL2241" s="3"/>
      <c r="XEM2241" s="3"/>
      <c r="XEN2241" s="3"/>
      <c r="XEO2241" s="3"/>
      <c r="XEP2241" s="3"/>
      <c r="XEQ2241" s="4"/>
      <c r="XER2241" s="4"/>
      <c r="XES2241" s="4"/>
      <c r="XET2241" s="4"/>
      <c r="XEU2241" s="4"/>
      <c r="XEV2241" s="4"/>
      <c r="XEW2241" s="4"/>
      <c r="XEX2241" s="4"/>
      <c r="XEY2241" s="4"/>
      <c r="XEZ2241" s="4"/>
      <c r="XFA2241" s="4"/>
      <c r="XFB2241" s="4"/>
      <c r="XFC2241" s="4"/>
      <c r="XFD2241" s="4"/>
    </row>
    <row r="2242" s="1" customFormat="true" ht="170.1" hidden="false" customHeight="true" outlineLevel="0" collapsed="false">
      <c r="A2242" s="29" t="n">
        <v>642</v>
      </c>
      <c r="B2242" s="30" t="n">
        <v>3</v>
      </c>
      <c r="C2242" s="52" t="s">
        <v>2706</v>
      </c>
      <c r="D2242" s="67" t="s">
        <v>2707</v>
      </c>
      <c r="XEE2242" s="3"/>
      <c r="XEF2242" s="3"/>
      <c r="XEG2242" s="3"/>
      <c r="XEH2242" s="3"/>
      <c r="XEI2242" s="3"/>
      <c r="XEJ2242" s="3"/>
      <c r="XEK2242" s="3"/>
      <c r="XEL2242" s="3"/>
      <c r="XEM2242" s="3"/>
      <c r="XEN2242" s="3"/>
      <c r="XEO2242" s="3"/>
      <c r="XEP2242" s="3"/>
      <c r="XEQ2242" s="4"/>
      <c r="XER2242" s="4"/>
      <c r="XES2242" s="4"/>
      <c r="XET2242" s="4"/>
      <c r="XEU2242" s="4"/>
      <c r="XEV2242" s="4"/>
      <c r="XEW2242" s="4"/>
      <c r="XEX2242" s="4"/>
      <c r="XEY2242" s="4"/>
      <c r="XEZ2242" s="4"/>
      <c r="XFA2242" s="4"/>
      <c r="XFB2242" s="4"/>
      <c r="XFC2242" s="4"/>
      <c r="XFD2242" s="4"/>
    </row>
    <row r="2243" s="1" customFormat="true" ht="170.1" hidden="false" customHeight="true" outlineLevel="0" collapsed="false">
      <c r="A2243" s="29"/>
      <c r="B2243" s="30"/>
      <c r="C2243" s="52" t="s">
        <v>2708</v>
      </c>
      <c r="D2243" s="67"/>
      <c r="XEE2243" s="3"/>
      <c r="XEF2243" s="3"/>
      <c r="XEG2243" s="3"/>
      <c r="XEH2243" s="3"/>
      <c r="XEI2243" s="3"/>
      <c r="XEJ2243" s="3"/>
      <c r="XEK2243" s="3"/>
      <c r="XEL2243" s="3"/>
      <c r="XEM2243" s="3"/>
      <c r="XEN2243" s="3"/>
      <c r="XEO2243" s="3"/>
      <c r="XEP2243" s="3"/>
      <c r="XEQ2243" s="4"/>
      <c r="XER2243" s="4"/>
      <c r="XES2243" s="4"/>
      <c r="XET2243" s="4"/>
      <c r="XEU2243" s="4"/>
      <c r="XEV2243" s="4"/>
      <c r="XEW2243" s="4"/>
      <c r="XEX2243" s="4"/>
      <c r="XEY2243" s="4"/>
      <c r="XEZ2243" s="4"/>
      <c r="XFA2243" s="4"/>
      <c r="XFB2243" s="4"/>
      <c r="XFC2243" s="4"/>
      <c r="XFD2243" s="4"/>
    </row>
    <row r="2244" s="1" customFormat="true" ht="170.1" hidden="false" customHeight="true" outlineLevel="0" collapsed="false">
      <c r="A2244" s="29"/>
      <c r="B2244" s="30"/>
      <c r="C2244" s="52" t="s">
        <v>2709</v>
      </c>
      <c r="D2244" s="67"/>
      <c r="XEE2244" s="3"/>
      <c r="XEF2244" s="3"/>
      <c r="XEG2244" s="3"/>
      <c r="XEH2244" s="3"/>
      <c r="XEI2244" s="3"/>
      <c r="XEJ2244" s="3"/>
      <c r="XEK2244" s="3"/>
      <c r="XEL2244" s="3"/>
      <c r="XEM2244" s="3"/>
      <c r="XEN2244" s="3"/>
      <c r="XEO2244" s="3"/>
      <c r="XEP2244" s="3"/>
      <c r="XEQ2244" s="4"/>
      <c r="XER2244" s="4"/>
      <c r="XES2244" s="4"/>
      <c r="XET2244" s="4"/>
      <c r="XEU2244" s="4"/>
      <c r="XEV2244" s="4"/>
      <c r="XEW2244" s="4"/>
      <c r="XEX2244" s="4"/>
      <c r="XEY2244" s="4"/>
      <c r="XEZ2244" s="4"/>
      <c r="XFA2244" s="4"/>
      <c r="XFB2244" s="4"/>
      <c r="XFC2244" s="4"/>
      <c r="XFD2244" s="4"/>
    </row>
    <row r="2245" s="1" customFormat="true" ht="170.1" hidden="false" customHeight="true" outlineLevel="0" collapsed="false">
      <c r="A2245" s="29" t="n">
        <v>643</v>
      </c>
      <c r="B2245" s="30" t="n">
        <v>3</v>
      </c>
      <c r="C2245" s="52" t="s">
        <v>2710</v>
      </c>
      <c r="D2245" s="67" t="s">
        <v>2711</v>
      </c>
      <c r="XEE2245" s="3"/>
      <c r="XEF2245" s="3"/>
      <c r="XEG2245" s="3"/>
      <c r="XEH2245" s="3"/>
      <c r="XEI2245" s="3"/>
      <c r="XEJ2245" s="3"/>
      <c r="XEK2245" s="3"/>
      <c r="XEL2245" s="3"/>
      <c r="XEM2245" s="3"/>
      <c r="XEN2245" s="3"/>
      <c r="XEO2245" s="3"/>
      <c r="XEP2245" s="3"/>
      <c r="XEQ2245" s="4"/>
      <c r="XER2245" s="4"/>
      <c r="XES2245" s="4"/>
      <c r="XET2245" s="4"/>
      <c r="XEU2245" s="4"/>
      <c r="XEV2245" s="4"/>
      <c r="XEW2245" s="4"/>
      <c r="XEX2245" s="4"/>
      <c r="XEY2245" s="4"/>
      <c r="XEZ2245" s="4"/>
      <c r="XFA2245" s="4"/>
      <c r="XFB2245" s="4"/>
      <c r="XFC2245" s="4"/>
      <c r="XFD2245" s="4"/>
    </row>
    <row r="2246" s="1" customFormat="true" ht="170.1" hidden="false" customHeight="true" outlineLevel="0" collapsed="false">
      <c r="A2246" s="29"/>
      <c r="B2246" s="30"/>
      <c r="C2246" s="52" t="s">
        <v>2712</v>
      </c>
      <c r="D2246" s="67"/>
      <c r="XEE2246" s="3"/>
      <c r="XEF2246" s="3"/>
      <c r="XEG2246" s="3"/>
      <c r="XEH2246" s="3"/>
      <c r="XEI2246" s="3"/>
      <c r="XEJ2246" s="3"/>
      <c r="XEK2246" s="3"/>
      <c r="XEL2246" s="3"/>
      <c r="XEM2246" s="3"/>
      <c r="XEN2246" s="3"/>
      <c r="XEO2246" s="3"/>
      <c r="XEP2246" s="3"/>
      <c r="XEQ2246" s="4"/>
      <c r="XER2246" s="4"/>
      <c r="XES2246" s="4"/>
      <c r="XET2246" s="4"/>
      <c r="XEU2246" s="4"/>
      <c r="XEV2246" s="4"/>
      <c r="XEW2246" s="4"/>
      <c r="XEX2246" s="4"/>
      <c r="XEY2246" s="4"/>
      <c r="XEZ2246" s="4"/>
      <c r="XFA2246" s="4"/>
      <c r="XFB2246" s="4"/>
      <c r="XFC2246" s="4"/>
      <c r="XFD2246" s="4"/>
    </row>
    <row r="2247" s="1" customFormat="true" ht="170.1" hidden="false" customHeight="true" outlineLevel="0" collapsed="false">
      <c r="A2247" s="29"/>
      <c r="B2247" s="30"/>
      <c r="C2247" s="52" t="s">
        <v>2713</v>
      </c>
      <c r="D2247" s="67"/>
      <c r="XEE2247" s="3"/>
      <c r="XEF2247" s="3"/>
      <c r="XEG2247" s="3"/>
      <c r="XEH2247" s="3"/>
      <c r="XEI2247" s="3"/>
      <c r="XEJ2247" s="3"/>
      <c r="XEK2247" s="3"/>
      <c r="XEL2247" s="3"/>
      <c r="XEM2247" s="3"/>
      <c r="XEN2247" s="3"/>
      <c r="XEO2247" s="3"/>
      <c r="XEP2247" s="3"/>
      <c r="XEQ2247" s="4"/>
      <c r="XER2247" s="4"/>
      <c r="XES2247" s="4"/>
      <c r="XET2247" s="4"/>
      <c r="XEU2247" s="4"/>
      <c r="XEV2247" s="4"/>
      <c r="XEW2247" s="4"/>
      <c r="XEX2247" s="4"/>
      <c r="XEY2247" s="4"/>
      <c r="XEZ2247" s="4"/>
      <c r="XFA2247" s="4"/>
      <c r="XFB2247" s="4"/>
      <c r="XFC2247" s="4"/>
      <c r="XFD2247" s="4"/>
    </row>
    <row r="2248" s="1" customFormat="true" ht="170.1" hidden="false" customHeight="true" outlineLevel="0" collapsed="false">
      <c r="A2248" s="29" t="n">
        <v>644</v>
      </c>
      <c r="B2248" s="30" t="n">
        <v>3</v>
      </c>
      <c r="C2248" s="52" t="s">
        <v>2714</v>
      </c>
      <c r="D2248" s="67" t="s">
        <v>2715</v>
      </c>
      <c r="XEE2248" s="3"/>
      <c r="XEF2248" s="3"/>
      <c r="XEG2248" s="3"/>
      <c r="XEH2248" s="3"/>
      <c r="XEI2248" s="3"/>
      <c r="XEJ2248" s="3"/>
      <c r="XEK2248" s="3"/>
      <c r="XEL2248" s="3"/>
      <c r="XEM2248" s="3"/>
      <c r="XEN2248" s="3"/>
      <c r="XEO2248" s="3"/>
      <c r="XEP2248" s="3"/>
      <c r="XEQ2248" s="4"/>
      <c r="XER2248" s="4"/>
      <c r="XES2248" s="4"/>
      <c r="XET2248" s="4"/>
      <c r="XEU2248" s="4"/>
      <c r="XEV2248" s="4"/>
      <c r="XEW2248" s="4"/>
      <c r="XEX2248" s="4"/>
      <c r="XEY2248" s="4"/>
      <c r="XEZ2248" s="4"/>
      <c r="XFA2248" s="4"/>
      <c r="XFB2248" s="4"/>
      <c r="XFC2248" s="4"/>
      <c r="XFD2248" s="4"/>
    </row>
    <row r="2249" s="1" customFormat="true" ht="170.1" hidden="false" customHeight="true" outlineLevel="0" collapsed="false">
      <c r="A2249" s="29"/>
      <c r="B2249" s="30"/>
      <c r="C2249" s="52" t="s">
        <v>2716</v>
      </c>
      <c r="D2249" s="67"/>
      <c r="XEE2249" s="3"/>
      <c r="XEF2249" s="3"/>
      <c r="XEG2249" s="3"/>
      <c r="XEH2249" s="3"/>
      <c r="XEI2249" s="3"/>
      <c r="XEJ2249" s="3"/>
      <c r="XEK2249" s="3"/>
      <c r="XEL2249" s="3"/>
      <c r="XEM2249" s="3"/>
      <c r="XEN2249" s="3"/>
      <c r="XEO2249" s="3"/>
      <c r="XEP2249" s="3"/>
      <c r="XEQ2249" s="4"/>
      <c r="XER2249" s="4"/>
      <c r="XES2249" s="4"/>
      <c r="XET2249" s="4"/>
      <c r="XEU2249" s="4"/>
      <c r="XEV2249" s="4"/>
      <c r="XEW2249" s="4"/>
      <c r="XEX2249" s="4"/>
      <c r="XEY2249" s="4"/>
      <c r="XEZ2249" s="4"/>
      <c r="XFA2249" s="4"/>
      <c r="XFB2249" s="4"/>
      <c r="XFC2249" s="4"/>
      <c r="XFD2249" s="4"/>
    </row>
    <row r="2250" s="1" customFormat="true" ht="170.1" hidden="false" customHeight="true" outlineLevel="0" collapsed="false">
      <c r="A2250" s="29"/>
      <c r="B2250" s="30"/>
      <c r="C2250" s="52" t="s">
        <v>2717</v>
      </c>
      <c r="D2250" s="67"/>
      <c r="XEE2250" s="3"/>
      <c r="XEF2250" s="3"/>
      <c r="XEG2250" s="3"/>
      <c r="XEH2250" s="3"/>
      <c r="XEI2250" s="3"/>
      <c r="XEJ2250" s="3"/>
      <c r="XEK2250" s="3"/>
      <c r="XEL2250" s="3"/>
      <c r="XEM2250" s="3"/>
      <c r="XEN2250" s="3"/>
      <c r="XEO2250" s="3"/>
      <c r="XEP2250" s="3"/>
      <c r="XEQ2250" s="4"/>
      <c r="XER2250" s="4"/>
      <c r="XES2250" s="4"/>
      <c r="XET2250" s="4"/>
      <c r="XEU2250" s="4"/>
      <c r="XEV2250" s="4"/>
      <c r="XEW2250" s="4"/>
      <c r="XEX2250" s="4"/>
      <c r="XEY2250" s="4"/>
      <c r="XEZ2250" s="4"/>
      <c r="XFA2250" s="4"/>
      <c r="XFB2250" s="4"/>
      <c r="XFC2250" s="4"/>
      <c r="XFD2250" s="4"/>
    </row>
    <row r="2251" s="1" customFormat="true" ht="170.1" hidden="false" customHeight="true" outlineLevel="0" collapsed="false">
      <c r="A2251" s="29" t="n">
        <v>645</v>
      </c>
      <c r="B2251" s="30" t="n">
        <v>2</v>
      </c>
      <c r="C2251" s="52" t="s">
        <v>2718</v>
      </c>
      <c r="D2251" s="67" t="s">
        <v>2719</v>
      </c>
      <c r="XEE2251" s="3"/>
      <c r="XEF2251" s="3"/>
      <c r="XEG2251" s="3"/>
      <c r="XEH2251" s="3"/>
      <c r="XEI2251" s="3"/>
      <c r="XEJ2251" s="3"/>
      <c r="XEK2251" s="3"/>
      <c r="XEL2251" s="3"/>
      <c r="XEM2251" s="3"/>
      <c r="XEN2251" s="3"/>
      <c r="XEO2251" s="3"/>
      <c r="XEP2251" s="3"/>
      <c r="XEQ2251" s="4"/>
      <c r="XER2251" s="4"/>
      <c r="XES2251" s="4"/>
      <c r="XET2251" s="4"/>
      <c r="XEU2251" s="4"/>
      <c r="XEV2251" s="4"/>
      <c r="XEW2251" s="4"/>
      <c r="XEX2251" s="4"/>
      <c r="XEY2251" s="4"/>
      <c r="XEZ2251" s="4"/>
      <c r="XFA2251" s="4"/>
      <c r="XFB2251" s="4"/>
      <c r="XFC2251" s="4"/>
      <c r="XFD2251" s="4"/>
    </row>
    <row r="2252" s="1" customFormat="true" ht="170.1" hidden="false" customHeight="true" outlineLevel="0" collapsed="false">
      <c r="A2252" s="29"/>
      <c r="B2252" s="30"/>
      <c r="C2252" s="52" t="s">
        <v>2720</v>
      </c>
      <c r="D2252" s="67"/>
      <c r="XEE2252" s="3"/>
      <c r="XEF2252" s="3"/>
      <c r="XEG2252" s="3"/>
      <c r="XEH2252" s="3"/>
      <c r="XEI2252" s="3"/>
      <c r="XEJ2252" s="3"/>
      <c r="XEK2252" s="3"/>
      <c r="XEL2252" s="3"/>
      <c r="XEM2252" s="3"/>
      <c r="XEN2252" s="3"/>
      <c r="XEO2252" s="3"/>
      <c r="XEP2252" s="3"/>
      <c r="XEQ2252" s="4"/>
      <c r="XER2252" s="4"/>
      <c r="XES2252" s="4"/>
      <c r="XET2252" s="4"/>
      <c r="XEU2252" s="4"/>
      <c r="XEV2252" s="4"/>
      <c r="XEW2252" s="4"/>
      <c r="XEX2252" s="4"/>
      <c r="XEY2252" s="4"/>
      <c r="XEZ2252" s="4"/>
      <c r="XFA2252" s="4"/>
      <c r="XFB2252" s="4"/>
      <c r="XFC2252" s="4"/>
      <c r="XFD2252" s="4"/>
    </row>
    <row r="2253" s="1" customFormat="true" ht="113.4" hidden="false" customHeight="true" outlineLevel="0" collapsed="false">
      <c r="A2253" s="25" t="n">
        <f aca="false">A2251-A2169+1</f>
        <v>30</v>
      </c>
      <c r="B2253" s="25" t="n">
        <f aca="false">SUM(B2169:B2252)</f>
        <v>84</v>
      </c>
      <c r="C2253" s="51"/>
      <c r="D2253" s="16"/>
      <c r="XEE2253" s="3"/>
      <c r="XEF2253" s="3"/>
      <c r="XEG2253" s="3"/>
      <c r="XEH2253" s="3"/>
      <c r="XEI2253" s="3"/>
      <c r="XEJ2253" s="3"/>
      <c r="XEK2253" s="3"/>
      <c r="XEL2253" s="3"/>
      <c r="XEM2253" s="3"/>
      <c r="XEN2253" s="3"/>
      <c r="XEO2253" s="3"/>
      <c r="XEP2253" s="3"/>
      <c r="XEQ2253" s="4"/>
      <c r="XER2253" s="4"/>
      <c r="XES2253" s="4"/>
      <c r="XET2253" s="4"/>
      <c r="XEU2253" s="4"/>
      <c r="XEV2253" s="4"/>
      <c r="XEW2253" s="4"/>
      <c r="XEX2253" s="4"/>
      <c r="XEY2253" s="4"/>
      <c r="XEZ2253" s="4"/>
      <c r="XFA2253" s="4"/>
      <c r="XFB2253" s="4"/>
      <c r="XFC2253" s="4"/>
      <c r="XFD2253" s="4"/>
    </row>
    <row r="2254" s="1" customFormat="true" ht="113.4" hidden="false" customHeight="true" outlineLevel="0" collapsed="false">
      <c r="A2254" s="13" t="s">
        <v>2721</v>
      </c>
      <c r="B2254" s="13"/>
      <c r="C2254" s="13"/>
      <c r="D2254" s="13"/>
      <c r="XEE2254" s="3"/>
      <c r="XEF2254" s="3"/>
      <c r="XEG2254" s="3"/>
      <c r="XEH2254" s="3"/>
      <c r="XEI2254" s="3"/>
      <c r="XEJ2254" s="3"/>
      <c r="XEK2254" s="3"/>
      <c r="XEL2254" s="3"/>
      <c r="XEM2254" s="3"/>
      <c r="XEN2254" s="3"/>
      <c r="XEO2254" s="3"/>
      <c r="XEP2254" s="3"/>
      <c r="XEQ2254" s="4"/>
      <c r="XER2254" s="4"/>
      <c r="XES2254" s="4"/>
      <c r="XET2254" s="4"/>
      <c r="XEU2254" s="4"/>
      <c r="XEV2254" s="4"/>
      <c r="XEW2254" s="4"/>
      <c r="XEX2254" s="4"/>
      <c r="XEY2254" s="4"/>
      <c r="XEZ2254" s="4"/>
      <c r="XFA2254" s="4"/>
      <c r="XFB2254" s="4"/>
      <c r="XFC2254" s="4"/>
      <c r="XFD2254" s="4"/>
    </row>
    <row r="2255" s="1" customFormat="true" ht="170.1" hidden="false" customHeight="true" outlineLevel="0" collapsed="false">
      <c r="A2255" s="94" t="n">
        <v>646</v>
      </c>
      <c r="B2255" s="36" t="n">
        <v>4</v>
      </c>
      <c r="C2255" s="36" t="s">
        <v>2722</v>
      </c>
      <c r="D2255" s="138" t="s">
        <v>2723</v>
      </c>
      <c r="XEE2255" s="3"/>
      <c r="XEF2255" s="3"/>
      <c r="XEG2255" s="3"/>
      <c r="XEH2255" s="3"/>
      <c r="XEI2255" s="3"/>
      <c r="XEJ2255" s="3"/>
      <c r="XEK2255" s="3"/>
      <c r="XEL2255" s="3"/>
      <c r="XEM2255" s="3"/>
      <c r="XEN2255" s="3"/>
      <c r="XEO2255" s="3"/>
      <c r="XEP2255" s="3"/>
      <c r="XEQ2255" s="4"/>
      <c r="XER2255" s="4"/>
      <c r="XES2255" s="4"/>
      <c r="XET2255" s="4"/>
      <c r="XEU2255" s="4"/>
      <c r="XEV2255" s="4"/>
      <c r="XEW2255" s="4"/>
      <c r="XEX2255" s="4"/>
      <c r="XEY2255" s="4"/>
      <c r="XEZ2255" s="4"/>
      <c r="XFA2255" s="4"/>
      <c r="XFB2255" s="4"/>
      <c r="XFC2255" s="4"/>
      <c r="XFD2255" s="4"/>
    </row>
    <row r="2256" s="1" customFormat="true" ht="170.1" hidden="false" customHeight="true" outlineLevel="0" collapsed="false">
      <c r="A2256" s="94"/>
      <c r="B2256" s="36"/>
      <c r="C2256" s="36" t="s">
        <v>2724</v>
      </c>
      <c r="D2256" s="138"/>
      <c r="XEE2256" s="3"/>
      <c r="XEF2256" s="3"/>
      <c r="XEG2256" s="3"/>
      <c r="XEH2256" s="3"/>
      <c r="XEI2256" s="3"/>
      <c r="XEJ2256" s="3"/>
      <c r="XEK2256" s="3"/>
      <c r="XEL2256" s="3"/>
      <c r="XEM2256" s="3"/>
      <c r="XEN2256" s="3"/>
      <c r="XEO2256" s="3"/>
      <c r="XEP2256" s="3"/>
      <c r="XEQ2256" s="4"/>
      <c r="XER2256" s="4"/>
      <c r="XES2256" s="4"/>
      <c r="XET2256" s="4"/>
      <c r="XEU2256" s="4"/>
      <c r="XEV2256" s="4"/>
      <c r="XEW2256" s="4"/>
      <c r="XEX2256" s="4"/>
      <c r="XEY2256" s="4"/>
      <c r="XEZ2256" s="4"/>
      <c r="XFA2256" s="4"/>
      <c r="XFB2256" s="4"/>
      <c r="XFC2256" s="4"/>
      <c r="XFD2256" s="4"/>
    </row>
    <row r="2257" s="1" customFormat="true" ht="170.1" hidden="false" customHeight="true" outlineLevel="0" collapsed="false">
      <c r="A2257" s="94"/>
      <c r="B2257" s="36"/>
      <c r="C2257" s="36" t="s">
        <v>2725</v>
      </c>
      <c r="D2257" s="138"/>
      <c r="XEE2257" s="3"/>
      <c r="XEF2257" s="3"/>
      <c r="XEG2257" s="3"/>
      <c r="XEH2257" s="3"/>
      <c r="XEI2257" s="3"/>
      <c r="XEJ2257" s="3"/>
      <c r="XEK2257" s="3"/>
      <c r="XEL2257" s="3"/>
      <c r="XEM2257" s="3"/>
      <c r="XEN2257" s="3"/>
      <c r="XEO2257" s="3"/>
      <c r="XEP2257" s="3"/>
      <c r="XEQ2257" s="4"/>
      <c r="XER2257" s="4"/>
      <c r="XES2257" s="4"/>
      <c r="XET2257" s="4"/>
      <c r="XEU2257" s="4"/>
      <c r="XEV2257" s="4"/>
      <c r="XEW2257" s="4"/>
      <c r="XEX2257" s="4"/>
      <c r="XEY2257" s="4"/>
      <c r="XEZ2257" s="4"/>
      <c r="XFA2257" s="4"/>
      <c r="XFB2257" s="4"/>
      <c r="XFC2257" s="4"/>
      <c r="XFD2257" s="4"/>
    </row>
    <row r="2258" s="1" customFormat="true" ht="170.1" hidden="false" customHeight="true" outlineLevel="0" collapsed="false">
      <c r="A2258" s="94"/>
      <c r="B2258" s="36"/>
      <c r="C2258" s="36" t="s">
        <v>2726</v>
      </c>
      <c r="D2258" s="138"/>
      <c r="XEE2258" s="3"/>
      <c r="XEF2258" s="3"/>
      <c r="XEG2258" s="3"/>
      <c r="XEH2258" s="3"/>
      <c r="XEI2258" s="3"/>
      <c r="XEJ2258" s="3"/>
      <c r="XEK2258" s="3"/>
      <c r="XEL2258" s="3"/>
      <c r="XEM2258" s="3"/>
      <c r="XEN2258" s="3"/>
      <c r="XEO2258" s="3"/>
      <c r="XEP2258" s="3"/>
      <c r="XEQ2258" s="4"/>
      <c r="XER2258" s="4"/>
      <c r="XES2258" s="4"/>
      <c r="XET2258" s="4"/>
      <c r="XEU2258" s="4"/>
      <c r="XEV2258" s="4"/>
      <c r="XEW2258" s="4"/>
      <c r="XEX2258" s="4"/>
      <c r="XEY2258" s="4"/>
      <c r="XEZ2258" s="4"/>
      <c r="XFA2258" s="4"/>
      <c r="XFB2258" s="4"/>
      <c r="XFC2258" s="4"/>
      <c r="XFD2258" s="4"/>
    </row>
    <row r="2259" s="1" customFormat="true" ht="170.1" hidden="false" customHeight="true" outlineLevel="0" collapsed="false">
      <c r="A2259" s="139" t="n">
        <v>647</v>
      </c>
      <c r="B2259" s="36" t="n">
        <v>4</v>
      </c>
      <c r="C2259" s="97" t="s">
        <v>2727</v>
      </c>
      <c r="D2259" s="140" t="s">
        <v>2728</v>
      </c>
      <c r="XEE2259" s="3"/>
      <c r="XEF2259" s="3"/>
      <c r="XEG2259" s="3"/>
      <c r="XEH2259" s="3"/>
      <c r="XEI2259" s="3"/>
      <c r="XEJ2259" s="3"/>
      <c r="XEK2259" s="3"/>
      <c r="XEL2259" s="3"/>
      <c r="XEM2259" s="3"/>
      <c r="XEN2259" s="3"/>
      <c r="XEO2259" s="3"/>
      <c r="XEP2259" s="3"/>
      <c r="XEQ2259" s="4"/>
      <c r="XER2259" s="4"/>
      <c r="XES2259" s="4"/>
      <c r="XET2259" s="4"/>
      <c r="XEU2259" s="4"/>
      <c r="XEV2259" s="4"/>
      <c r="XEW2259" s="4"/>
      <c r="XEX2259" s="4"/>
      <c r="XEY2259" s="4"/>
      <c r="XEZ2259" s="4"/>
      <c r="XFA2259" s="4"/>
      <c r="XFB2259" s="4"/>
      <c r="XFC2259" s="4"/>
      <c r="XFD2259" s="4"/>
    </row>
    <row r="2260" s="1" customFormat="true" ht="170.1" hidden="false" customHeight="true" outlineLevel="0" collapsed="false">
      <c r="A2260" s="139"/>
      <c r="B2260" s="36"/>
      <c r="C2260" s="97" t="s">
        <v>2729</v>
      </c>
      <c r="D2260" s="140"/>
      <c r="XEE2260" s="3"/>
      <c r="XEF2260" s="3"/>
      <c r="XEG2260" s="3"/>
      <c r="XEH2260" s="3"/>
      <c r="XEI2260" s="3"/>
      <c r="XEJ2260" s="3"/>
      <c r="XEK2260" s="3"/>
      <c r="XEL2260" s="3"/>
      <c r="XEM2260" s="3"/>
      <c r="XEN2260" s="3"/>
      <c r="XEO2260" s="3"/>
      <c r="XEP2260" s="3"/>
      <c r="XEQ2260" s="4"/>
      <c r="XER2260" s="4"/>
      <c r="XES2260" s="4"/>
      <c r="XET2260" s="4"/>
      <c r="XEU2260" s="4"/>
      <c r="XEV2260" s="4"/>
      <c r="XEW2260" s="4"/>
      <c r="XEX2260" s="4"/>
      <c r="XEY2260" s="4"/>
      <c r="XEZ2260" s="4"/>
      <c r="XFA2260" s="4"/>
      <c r="XFB2260" s="4"/>
      <c r="XFC2260" s="4"/>
      <c r="XFD2260" s="4"/>
    </row>
    <row r="2261" s="1" customFormat="true" ht="170.1" hidden="false" customHeight="true" outlineLevel="0" collapsed="false">
      <c r="A2261" s="139"/>
      <c r="B2261" s="36"/>
      <c r="C2261" s="97" t="s">
        <v>2730</v>
      </c>
      <c r="D2261" s="140"/>
      <c r="XEE2261" s="3"/>
      <c r="XEF2261" s="3"/>
      <c r="XEG2261" s="3"/>
      <c r="XEH2261" s="3"/>
      <c r="XEI2261" s="3"/>
      <c r="XEJ2261" s="3"/>
      <c r="XEK2261" s="3"/>
      <c r="XEL2261" s="3"/>
      <c r="XEM2261" s="3"/>
      <c r="XEN2261" s="3"/>
      <c r="XEO2261" s="3"/>
      <c r="XEP2261" s="3"/>
      <c r="XEQ2261" s="4"/>
      <c r="XER2261" s="4"/>
      <c r="XES2261" s="4"/>
      <c r="XET2261" s="4"/>
      <c r="XEU2261" s="4"/>
      <c r="XEV2261" s="4"/>
      <c r="XEW2261" s="4"/>
      <c r="XEX2261" s="4"/>
      <c r="XEY2261" s="4"/>
      <c r="XEZ2261" s="4"/>
      <c r="XFA2261" s="4"/>
      <c r="XFB2261" s="4"/>
      <c r="XFC2261" s="4"/>
      <c r="XFD2261" s="4"/>
    </row>
    <row r="2262" s="1" customFormat="true" ht="170.1" hidden="false" customHeight="true" outlineLevel="0" collapsed="false">
      <c r="A2262" s="139"/>
      <c r="B2262" s="36"/>
      <c r="C2262" s="97" t="s">
        <v>2731</v>
      </c>
      <c r="D2262" s="140"/>
      <c r="XEE2262" s="3"/>
      <c r="XEF2262" s="3"/>
      <c r="XEG2262" s="3"/>
      <c r="XEH2262" s="3"/>
      <c r="XEI2262" s="3"/>
      <c r="XEJ2262" s="3"/>
      <c r="XEK2262" s="3"/>
      <c r="XEL2262" s="3"/>
      <c r="XEM2262" s="3"/>
      <c r="XEN2262" s="3"/>
      <c r="XEO2262" s="3"/>
      <c r="XEP2262" s="3"/>
      <c r="XEQ2262" s="4"/>
      <c r="XER2262" s="4"/>
      <c r="XES2262" s="4"/>
      <c r="XET2262" s="4"/>
      <c r="XEU2262" s="4"/>
      <c r="XEV2262" s="4"/>
      <c r="XEW2262" s="4"/>
      <c r="XEX2262" s="4"/>
      <c r="XEY2262" s="4"/>
      <c r="XEZ2262" s="4"/>
      <c r="XFA2262" s="4"/>
      <c r="XFB2262" s="4"/>
      <c r="XFC2262" s="4"/>
      <c r="XFD2262" s="4"/>
    </row>
    <row r="2263" s="1" customFormat="true" ht="170.1" hidden="false" customHeight="true" outlineLevel="0" collapsed="false">
      <c r="A2263" s="94" t="n">
        <v>648</v>
      </c>
      <c r="B2263" s="36" t="n">
        <v>2</v>
      </c>
      <c r="C2263" s="36" t="s">
        <v>2732</v>
      </c>
      <c r="D2263" s="141" t="s">
        <v>2733</v>
      </c>
      <c r="XEE2263" s="3"/>
      <c r="XEF2263" s="3"/>
      <c r="XEG2263" s="3"/>
      <c r="XEH2263" s="3"/>
      <c r="XEI2263" s="3"/>
      <c r="XEJ2263" s="3"/>
      <c r="XEK2263" s="3"/>
      <c r="XEL2263" s="3"/>
      <c r="XEM2263" s="3"/>
      <c r="XEN2263" s="3"/>
      <c r="XEO2263" s="3"/>
      <c r="XEP2263" s="3"/>
      <c r="XEQ2263" s="4"/>
      <c r="XER2263" s="4"/>
      <c r="XES2263" s="4"/>
      <c r="XET2263" s="4"/>
      <c r="XEU2263" s="4"/>
      <c r="XEV2263" s="4"/>
      <c r="XEW2263" s="4"/>
      <c r="XEX2263" s="4"/>
      <c r="XEY2263" s="4"/>
      <c r="XEZ2263" s="4"/>
      <c r="XFA2263" s="4"/>
      <c r="XFB2263" s="4"/>
      <c r="XFC2263" s="4"/>
      <c r="XFD2263" s="4"/>
    </row>
    <row r="2264" s="1" customFormat="true" ht="170.1" hidden="false" customHeight="true" outlineLevel="0" collapsed="false">
      <c r="A2264" s="94"/>
      <c r="B2264" s="36"/>
      <c r="C2264" s="36" t="s">
        <v>2734</v>
      </c>
      <c r="D2264" s="141"/>
      <c r="XEE2264" s="3"/>
      <c r="XEF2264" s="3"/>
      <c r="XEG2264" s="3"/>
      <c r="XEH2264" s="3"/>
      <c r="XEI2264" s="3"/>
      <c r="XEJ2264" s="3"/>
      <c r="XEK2264" s="3"/>
      <c r="XEL2264" s="3"/>
      <c r="XEM2264" s="3"/>
      <c r="XEN2264" s="3"/>
      <c r="XEO2264" s="3"/>
      <c r="XEP2264" s="3"/>
      <c r="XEQ2264" s="4"/>
      <c r="XER2264" s="4"/>
      <c r="XES2264" s="4"/>
      <c r="XET2264" s="4"/>
      <c r="XEU2264" s="4"/>
      <c r="XEV2264" s="4"/>
      <c r="XEW2264" s="4"/>
      <c r="XEX2264" s="4"/>
      <c r="XEY2264" s="4"/>
      <c r="XEZ2264" s="4"/>
      <c r="XFA2264" s="4"/>
      <c r="XFB2264" s="4"/>
      <c r="XFC2264" s="4"/>
      <c r="XFD2264" s="4"/>
    </row>
    <row r="2265" s="1" customFormat="true" ht="170.1" hidden="false" customHeight="true" outlineLevel="0" collapsed="false">
      <c r="A2265" s="142" t="n">
        <v>649</v>
      </c>
      <c r="B2265" s="36" t="n">
        <v>3</v>
      </c>
      <c r="C2265" s="45" t="s">
        <v>2735</v>
      </c>
      <c r="D2265" s="141" t="s">
        <v>2736</v>
      </c>
      <c r="XEE2265" s="3"/>
      <c r="XEF2265" s="3"/>
      <c r="XEG2265" s="3"/>
      <c r="XEH2265" s="3"/>
      <c r="XEI2265" s="3"/>
      <c r="XEJ2265" s="3"/>
      <c r="XEK2265" s="3"/>
      <c r="XEL2265" s="3"/>
      <c r="XEM2265" s="3"/>
      <c r="XEN2265" s="3"/>
      <c r="XEO2265" s="3"/>
      <c r="XEP2265" s="3"/>
      <c r="XEQ2265" s="4"/>
      <c r="XER2265" s="4"/>
      <c r="XES2265" s="4"/>
      <c r="XET2265" s="4"/>
      <c r="XEU2265" s="4"/>
      <c r="XEV2265" s="4"/>
      <c r="XEW2265" s="4"/>
      <c r="XEX2265" s="4"/>
      <c r="XEY2265" s="4"/>
      <c r="XEZ2265" s="4"/>
      <c r="XFA2265" s="4"/>
      <c r="XFB2265" s="4"/>
      <c r="XFC2265" s="4"/>
      <c r="XFD2265" s="4"/>
    </row>
    <row r="2266" s="1" customFormat="true" ht="170.1" hidden="false" customHeight="true" outlineLevel="0" collapsed="false">
      <c r="A2266" s="142"/>
      <c r="B2266" s="36"/>
      <c r="C2266" s="36" t="s">
        <v>2737</v>
      </c>
      <c r="D2266" s="141"/>
      <c r="XEE2266" s="3"/>
      <c r="XEF2266" s="3"/>
      <c r="XEG2266" s="3"/>
      <c r="XEH2266" s="3"/>
      <c r="XEI2266" s="3"/>
      <c r="XEJ2266" s="3"/>
      <c r="XEK2266" s="3"/>
      <c r="XEL2266" s="3"/>
      <c r="XEM2266" s="3"/>
      <c r="XEN2266" s="3"/>
      <c r="XEO2266" s="3"/>
      <c r="XEP2266" s="3"/>
      <c r="XEQ2266" s="4"/>
      <c r="XER2266" s="4"/>
      <c r="XES2266" s="4"/>
      <c r="XET2266" s="4"/>
      <c r="XEU2266" s="4"/>
      <c r="XEV2266" s="4"/>
      <c r="XEW2266" s="4"/>
      <c r="XEX2266" s="4"/>
      <c r="XEY2266" s="4"/>
      <c r="XEZ2266" s="4"/>
      <c r="XFA2266" s="4"/>
      <c r="XFB2266" s="4"/>
      <c r="XFC2266" s="4"/>
      <c r="XFD2266" s="4"/>
    </row>
    <row r="2267" s="1" customFormat="true" ht="170.1" hidden="false" customHeight="true" outlineLevel="0" collapsed="false">
      <c r="A2267" s="142"/>
      <c r="B2267" s="36"/>
      <c r="C2267" s="45" t="s">
        <v>2738</v>
      </c>
      <c r="D2267" s="141"/>
      <c r="XEE2267" s="3"/>
      <c r="XEF2267" s="3"/>
      <c r="XEG2267" s="3"/>
      <c r="XEH2267" s="3"/>
      <c r="XEI2267" s="3"/>
      <c r="XEJ2267" s="3"/>
      <c r="XEK2267" s="3"/>
      <c r="XEL2267" s="3"/>
      <c r="XEM2267" s="3"/>
      <c r="XEN2267" s="3"/>
      <c r="XEO2267" s="3"/>
      <c r="XEP2267" s="3"/>
      <c r="XEQ2267" s="4"/>
      <c r="XER2267" s="4"/>
      <c r="XES2267" s="4"/>
      <c r="XET2267" s="4"/>
      <c r="XEU2267" s="4"/>
      <c r="XEV2267" s="4"/>
      <c r="XEW2267" s="4"/>
      <c r="XEX2267" s="4"/>
      <c r="XEY2267" s="4"/>
      <c r="XEZ2267" s="4"/>
      <c r="XFA2267" s="4"/>
      <c r="XFB2267" s="4"/>
      <c r="XFC2267" s="4"/>
      <c r="XFD2267" s="4"/>
    </row>
    <row r="2268" s="1" customFormat="true" ht="170.1" hidden="false" customHeight="true" outlineLevel="0" collapsed="false">
      <c r="A2268" s="94" t="n">
        <v>650</v>
      </c>
      <c r="B2268" s="36" t="n">
        <v>5</v>
      </c>
      <c r="C2268" s="36" t="s">
        <v>2739</v>
      </c>
      <c r="D2268" s="143" t="s">
        <v>2740</v>
      </c>
      <c r="XEE2268" s="3"/>
      <c r="XEF2268" s="3"/>
      <c r="XEG2268" s="3"/>
      <c r="XEH2268" s="3"/>
      <c r="XEI2268" s="3"/>
      <c r="XEJ2268" s="3"/>
      <c r="XEK2268" s="3"/>
      <c r="XEL2268" s="3"/>
      <c r="XEM2268" s="3"/>
      <c r="XEN2268" s="3"/>
      <c r="XEO2268" s="3"/>
      <c r="XEP2268" s="3"/>
      <c r="XEQ2268" s="4"/>
      <c r="XER2268" s="4"/>
      <c r="XES2268" s="4"/>
      <c r="XET2268" s="4"/>
      <c r="XEU2268" s="4"/>
      <c r="XEV2268" s="4"/>
      <c r="XEW2268" s="4"/>
      <c r="XEX2268" s="4"/>
      <c r="XEY2268" s="4"/>
      <c r="XEZ2268" s="4"/>
      <c r="XFA2268" s="4"/>
      <c r="XFB2268" s="4"/>
      <c r="XFC2268" s="4"/>
      <c r="XFD2268" s="4"/>
    </row>
    <row r="2269" s="1" customFormat="true" ht="170.1" hidden="false" customHeight="true" outlineLevel="0" collapsed="false">
      <c r="A2269" s="94"/>
      <c r="B2269" s="36"/>
      <c r="C2269" s="36" t="s">
        <v>2741</v>
      </c>
      <c r="D2269" s="143"/>
      <c r="XEE2269" s="3"/>
      <c r="XEF2269" s="3"/>
      <c r="XEG2269" s="3"/>
      <c r="XEH2269" s="3"/>
      <c r="XEI2269" s="3"/>
      <c r="XEJ2269" s="3"/>
      <c r="XEK2269" s="3"/>
      <c r="XEL2269" s="3"/>
      <c r="XEM2269" s="3"/>
      <c r="XEN2269" s="3"/>
      <c r="XEO2269" s="3"/>
      <c r="XEP2269" s="3"/>
      <c r="XEQ2269" s="4"/>
      <c r="XER2269" s="4"/>
      <c r="XES2269" s="4"/>
      <c r="XET2269" s="4"/>
      <c r="XEU2269" s="4"/>
      <c r="XEV2269" s="4"/>
      <c r="XEW2269" s="4"/>
      <c r="XEX2269" s="4"/>
      <c r="XEY2269" s="4"/>
      <c r="XEZ2269" s="4"/>
      <c r="XFA2269" s="4"/>
      <c r="XFB2269" s="4"/>
      <c r="XFC2269" s="4"/>
      <c r="XFD2269" s="4"/>
    </row>
    <row r="2270" s="1" customFormat="true" ht="170.1" hidden="false" customHeight="true" outlineLevel="0" collapsed="false">
      <c r="A2270" s="94"/>
      <c r="B2270" s="36"/>
      <c r="C2270" s="36" t="s">
        <v>2742</v>
      </c>
      <c r="D2270" s="143"/>
      <c r="XEE2270" s="3"/>
      <c r="XEF2270" s="3"/>
      <c r="XEG2270" s="3"/>
      <c r="XEH2270" s="3"/>
      <c r="XEI2270" s="3"/>
      <c r="XEJ2270" s="3"/>
      <c r="XEK2270" s="3"/>
      <c r="XEL2270" s="3"/>
      <c r="XEM2270" s="3"/>
      <c r="XEN2270" s="3"/>
      <c r="XEO2270" s="3"/>
      <c r="XEP2270" s="3"/>
      <c r="XEQ2270" s="4"/>
      <c r="XER2270" s="4"/>
      <c r="XES2270" s="4"/>
      <c r="XET2270" s="4"/>
      <c r="XEU2270" s="4"/>
      <c r="XEV2270" s="4"/>
      <c r="XEW2270" s="4"/>
      <c r="XEX2270" s="4"/>
      <c r="XEY2270" s="4"/>
      <c r="XEZ2270" s="4"/>
      <c r="XFA2270" s="4"/>
      <c r="XFB2270" s="4"/>
      <c r="XFC2270" s="4"/>
      <c r="XFD2270" s="4"/>
    </row>
    <row r="2271" s="1" customFormat="true" ht="170.1" hidden="false" customHeight="true" outlineLevel="0" collapsed="false">
      <c r="A2271" s="94"/>
      <c r="B2271" s="36"/>
      <c r="C2271" s="36" t="s">
        <v>2743</v>
      </c>
      <c r="D2271" s="143"/>
      <c r="XEE2271" s="3"/>
      <c r="XEF2271" s="3"/>
      <c r="XEG2271" s="3"/>
      <c r="XEH2271" s="3"/>
      <c r="XEI2271" s="3"/>
      <c r="XEJ2271" s="3"/>
      <c r="XEK2271" s="3"/>
      <c r="XEL2271" s="3"/>
      <c r="XEM2271" s="3"/>
      <c r="XEN2271" s="3"/>
      <c r="XEO2271" s="3"/>
      <c r="XEP2271" s="3"/>
      <c r="XEQ2271" s="4"/>
      <c r="XER2271" s="4"/>
      <c r="XES2271" s="4"/>
      <c r="XET2271" s="4"/>
      <c r="XEU2271" s="4"/>
      <c r="XEV2271" s="4"/>
      <c r="XEW2271" s="4"/>
      <c r="XEX2271" s="4"/>
      <c r="XEY2271" s="4"/>
      <c r="XEZ2271" s="4"/>
      <c r="XFA2271" s="4"/>
      <c r="XFB2271" s="4"/>
      <c r="XFC2271" s="4"/>
      <c r="XFD2271" s="4"/>
    </row>
    <row r="2272" s="1" customFormat="true" ht="170.1" hidden="false" customHeight="true" outlineLevel="0" collapsed="false">
      <c r="A2272" s="94"/>
      <c r="B2272" s="36"/>
      <c r="C2272" s="36" t="s">
        <v>2744</v>
      </c>
      <c r="D2272" s="143"/>
      <c r="XEE2272" s="3"/>
      <c r="XEF2272" s="3"/>
      <c r="XEG2272" s="3"/>
      <c r="XEH2272" s="3"/>
      <c r="XEI2272" s="3"/>
      <c r="XEJ2272" s="3"/>
      <c r="XEK2272" s="3"/>
      <c r="XEL2272" s="3"/>
      <c r="XEM2272" s="3"/>
      <c r="XEN2272" s="3"/>
      <c r="XEO2272" s="3"/>
      <c r="XEP2272" s="3"/>
      <c r="XEQ2272" s="4"/>
      <c r="XER2272" s="4"/>
      <c r="XES2272" s="4"/>
      <c r="XET2272" s="4"/>
      <c r="XEU2272" s="4"/>
      <c r="XEV2272" s="4"/>
      <c r="XEW2272" s="4"/>
      <c r="XEX2272" s="4"/>
      <c r="XEY2272" s="4"/>
      <c r="XEZ2272" s="4"/>
      <c r="XFA2272" s="4"/>
      <c r="XFB2272" s="4"/>
      <c r="XFC2272" s="4"/>
      <c r="XFD2272" s="4"/>
    </row>
    <row r="2273" s="1" customFormat="true" ht="170.1" hidden="false" customHeight="true" outlineLevel="0" collapsed="false">
      <c r="A2273" s="94" t="n">
        <v>651</v>
      </c>
      <c r="B2273" s="36" t="n">
        <v>5</v>
      </c>
      <c r="C2273" s="36" t="s">
        <v>2745</v>
      </c>
      <c r="D2273" s="143" t="s">
        <v>2746</v>
      </c>
      <c r="XEE2273" s="3"/>
      <c r="XEF2273" s="3"/>
      <c r="XEG2273" s="3"/>
      <c r="XEH2273" s="3"/>
      <c r="XEI2273" s="3"/>
      <c r="XEJ2273" s="3"/>
      <c r="XEK2273" s="3"/>
      <c r="XEL2273" s="3"/>
      <c r="XEM2273" s="3"/>
      <c r="XEN2273" s="3"/>
      <c r="XEO2273" s="3"/>
      <c r="XEP2273" s="3"/>
      <c r="XEQ2273" s="4"/>
      <c r="XER2273" s="4"/>
      <c r="XES2273" s="4"/>
      <c r="XET2273" s="4"/>
      <c r="XEU2273" s="4"/>
      <c r="XEV2273" s="4"/>
      <c r="XEW2273" s="4"/>
      <c r="XEX2273" s="4"/>
      <c r="XEY2273" s="4"/>
      <c r="XEZ2273" s="4"/>
      <c r="XFA2273" s="4"/>
      <c r="XFB2273" s="4"/>
      <c r="XFC2273" s="4"/>
      <c r="XFD2273" s="4"/>
    </row>
    <row r="2274" s="1" customFormat="true" ht="170.1" hidden="false" customHeight="true" outlineLevel="0" collapsed="false">
      <c r="A2274" s="94"/>
      <c r="B2274" s="36"/>
      <c r="C2274" s="36" t="s">
        <v>2747</v>
      </c>
      <c r="D2274" s="143"/>
      <c r="XEE2274" s="3"/>
      <c r="XEF2274" s="3"/>
      <c r="XEG2274" s="3"/>
      <c r="XEH2274" s="3"/>
      <c r="XEI2274" s="3"/>
      <c r="XEJ2274" s="3"/>
      <c r="XEK2274" s="3"/>
      <c r="XEL2274" s="3"/>
      <c r="XEM2274" s="3"/>
      <c r="XEN2274" s="3"/>
      <c r="XEO2274" s="3"/>
      <c r="XEP2274" s="3"/>
      <c r="XEQ2274" s="4"/>
      <c r="XER2274" s="4"/>
      <c r="XES2274" s="4"/>
      <c r="XET2274" s="4"/>
      <c r="XEU2274" s="4"/>
      <c r="XEV2274" s="4"/>
      <c r="XEW2274" s="4"/>
      <c r="XEX2274" s="4"/>
      <c r="XEY2274" s="4"/>
      <c r="XEZ2274" s="4"/>
      <c r="XFA2274" s="4"/>
      <c r="XFB2274" s="4"/>
      <c r="XFC2274" s="4"/>
      <c r="XFD2274" s="4"/>
    </row>
    <row r="2275" s="1" customFormat="true" ht="170.1" hidden="false" customHeight="true" outlineLevel="0" collapsed="false">
      <c r="A2275" s="94"/>
      <c r="B2275" s="36"/>
      <c r="C2275" s="36" t="s">
        <v>2748</v>
      </c>
      <c r="D2275" s="143"/>
      <c r="XEE2275" s="3"/>
      <c r="XEF2275" s="3"/>
      <c r="XEG2275" s="3"/>
      <c r="XEH2275" s="3"/>
      <c r="XEI2275" s="3"/>
      <c r="XEJ2275" s="3"/>
      <c r="XEK2275" s="3"/>
      <c r="XEL2275" s="3"/>
      <c r="XEM2275" s="3"/>
      <c r="XEN2275" s="3"/>
      <c r="XEO2275" s="3"/>
      <c r="XEP2275" s="3"/>
      <c r="XEQ2275" s="4"/>
      <c r="XER2275" s="4"/>
      <c r="XES2275" s="4"/>
      <c r="XET2275" s="4"/>
      <c r="XEU2275" s="4"/>
      <c r="XEV2275" s="4"/>
      <c r="XEW2275" s="4"/>
      <c r="XEX2275" s="4"/>
      <c r="XEY2275" s="4"/>
      <c r="XEZ2275" s="4"/>
      <c r="XFA2275" s="4"/>
      <c r="XFB2275" s="4"/>
      <c r="XFC2275" s="4"/>
      <c r="XFD2275" s="4"/>
    </row>
    <row r="2276" s="1" customFormat="true" ht="170.1" hidden="false" customHeight="true" outlineLevel="0" collapsed="false">
      <c r="A2276" s="94"/>
      <c r="B2276" s="36"/>
      <c r="C2276" s="36" t="s">
        <v>2749</v>
      </c>
      <c r="D2276" s="143"/>
      <c r="XEE2276" s="3"/>
      <c r="XEF2276" s="3"/>
      <c r="XEG2276" s="3"/>
      <c r="XEH2276" s="3"/>
      <c r="XEI2276" s="3"/>
      <c r="XEJ2276" s="3"/>
      <c r="XEK2276" s="3"/>
      <c r="XEL2276" s="3"/>
      <c r="XEM2276" s="3"/>
      <c r="XEN2276" s="3"/>
      <c r="XEO2276" s="3"/>
      <c r="XEP2276" s="3"/>
      <c r="XEQ2276" s="4"/>
      <c r="XER2276" s="4"/>
      <c r="XES2276" s="4"/>
      <c r="XET2276" s="4"/>
      <c r="XEU2276" s="4"/>
      <c r="XEV2276" s="4"/>
      <c r="XEW2276" s="4"/>
      <c r="XEX2276" s="4"/>
      <c r="XEY2276" s="4"/>
      <c r="XEZ2276" s="4"/>
      <c r="XFA2276" s="4"/>
      <c r="XFB2276" s="4"/>
      <c r="XFC2276" s="4"/>
      <c r="XFD2276" s="4"/>
    </row>
    <row r="2277" s="1" customFormat="true" ht="170.1" hidden="false" customHeight="true" outlineLevel="0" collapsed="false">
      <c r="A2277" s="94"/>
      <c r="B2277" s="36"/>
      <c r="C2277" s="36" t="s">
        <v>2750</v>
      </c>
      <c r="D2277" s="143"/>
      <c r="XEE2277" s="3"/>
      <c r="XEF2277" s="3"/>
      <c r="XEG2277" s="3"/>
      <c r="XEH2277" s="3"/>
      <c r="XEI2277" s="3"/>
      <c r="XEJ2277" s="3"/>
      <c r="XEK2277" s="3"/>
      <c r="XEL2277" s="3"/>
      <c r="XEM2277" s="3"/>
      <c r="XEN2277" s="3"/>
      <c r="XEO2277" s="3"/>
      <c r="XEP2277" s="3"/>
      <c r="XEQ2277" s="4"/>
      <c r="XER2277" s="4"/>
      <c r="XES2277" s="4"/>
      <c r="XET2277" s="4"/>
      <c r="XEU2277" s="4"/>
      <c r="XEV2277" s="4"/>
      <c r="XEW2277" s="4"/>
      <c r="XEX2277" s="4"/>
      <c r="XEY2277" s="4"/>
      <c r="XEZ2277" s="4"/>
      <c r="XFA2277" s="4"/>
      <c r="XFB2277" s="4"/>
      <c r="XFC2277" s="4"/>
      <c r="XFD2277" s="4"/>
    </row>
    <row r="2278" s="1" customFormat="true" ht="170.1" hidden="false" customHeight="true" outlineLevel="0" collapsed="false">
      <c r="A2278" s="94" t="n">
        <v>652</v>
      </c>
      <c r="B2278" s="36" t="n">
        <v>4</v>
      </c>
      <c r="C2278" s="36" t="s">
        <v>2751</v>
      </c>
      <c r="D2278" s="143" t="s">
        <v>2752</v>
      </c>
      <c r="XEE2278" s="3"/>
      <c r="XEF2278" s="3"/>
      <c r="XEG2278" s="3"/>
      <c r="XEH2278" s="3"/>
      <c r="XEI2278" s="3"/>
      <c r="XEJ2278" s="3"/>
      <c r="XEK2278" s="3"/>
      <c r="XEL2278" s="3"/>
      <c r="XEM2278" s="3"/>
      <c r="XEN2278" s="3"/>
      <c r="XEO2278" s="3"/>
      <c r="XEP2278" s="3"/>
      <c r="XEQ2278" s="4"/>
      <c r="XER2278" s="4"/>
      <c r="XES2278" s="4"/>
      <c r="XET2278" s="4"/>
      <c r="XEU2278" s="4"/>
      <c r="XEV2278" s="4"/>
      <c r="XEW2278" s="4"/>
      <c r="XEX2278" s="4"/>
      <c r="XEY2278" s="4"/>
      <c r="XEZ2278" s="4"/>
      <c r="XFA2278" s="4"/>
      <c r="XFB2278" s="4"/>
      <c r="XFC2278" s="4"/>
      <c r="XFD2278" s="4"/>
    </row>
    <row r="2279" s="1" customFormat="true" ht="170.1" hidden="false" customHeight="true" outlineLevel="0" collapsed="false">
      <c r="A2279" s="94"/>
      <c r="B2279" s="36"/>
      <c r="C2279" s="36" t="s">
        <v>2753</v>
      </c>
      <c r="D2279" s="143"/>
      <c r="XEE2279" s="3"/>
      <c r="XEF2279" s="3"/>
      <c r="XEG2279" s="3"/>
      <c r="XEH2279" s="3"/>
      <c r="XEI2279" s="3"/>
      <c r="XEJ2279" s="3"/>
      <c r="XEK2279" s="3"/>
      <c r="XEL2279" s="3"/>
      <c r="XEM2279" s="3"/>
      <c r="XEN2279" s="3"/>
      <c r="XEO2279" s="3"/>
      <c r="XEP2279" s="3"/>
      <c r="XEQ2279" s="4"/>
      <c r="XER2279" s="4"/>
      <c r="XES2279" s="4"/>
      <c r="XET2279" s="4"/>
      <c r="XEU2279" s="4"/>
      <c r="XEV2279" s="4"/>
      <c r="XEW2279" s="4"/>
      <c r="XEX2279" s="4"/>
      <c r="XEY2279" s="4"/>
      <c r="XEZ2279" s="4"/>
      <c r="XFA2279" s="4"/>
      <c r="XFB2279" s="4"/>
      <c r="XFC2279" s="4"/>
      <c r="XFD2279" s="4"/>
    </row>
    <row r="2280" s="1" customFormat="true" ht="170.1" hidden="false" customHeight="true" outlineLevel="0" collapsed="false">
      <c r="A2280" s="94"/>
      <c r="B2280" s="36"/>
      <c r="C2280" s="36" t="s">
        <v>2754</v>
      </c>
      <c r="D2280" s="143"/>
      <c r="XEE2280" s="3"/>
      <c r="XEF2280" s="3"/>
      <c r="XEG2280" s="3"/>
      <c r="XEH2280" s="3"/>
      <c r="XEI2280" s="3"/>
      <c r="XEJ2280" s="3"/>
      <c r="XEK2280" s="3"/>
      <c r="XEL2280" s="3"/>
      <c r="XEM2280" s="3"/>
      <c r="XEN2280" s="3"/>
      <c r="XEO2280" s="3"/>
      <c r="XEP2280" s="3"/>
      <c r="XEQ2280" s="4"/>
      <c r="XER2280" s="4"/>
      <c r="XES2280" s="4"/>
      <c r="XET2280" s="4"/>
      <c r="XEU2280" s="4"/>
      <c r="XEV2280" s="4"/>
      <c r="XEW2280" s="4"/>
      <c r="XEX2280" s="4"/>
      <c r="XEY2280" s="4"/>
      <c r="XEZ2280" s="4"/>
      <c r="XFA2280" s="4"/>
      <c r="XFB2280" s="4"/>
      <c r="XFC2280" s="4"/>
      <c r="XFD2280" s="4"/>
    </row>
    <row r="2281" s="1" customFormat="true" ht="170.1" hidden="false" customHeight="true" outlineLevel="0" collapsed="false">
      <c r="A2281" s="94"/>
      <c r="B2281" s="36"/>
      <c r="C2281" s="36" t="s">
        <v>2755</v>
      </c>
      <c r="D2281" s="143"/>
      <c r="XEE2281" s="3"/>
      <c r="XEF2281" s="3"/>
      <c r="XEG2281" s="3"/>
      <c r="XEH2281" s="3"/>
      <c r="XEI2281" s="3"/>
      <c r="XEJ2281" s="3"/>
      <c r="XEK2281" s="3"/>
      <c r="XEL2281" s="3"/>
      <c r="XEM2281" s="3"/>
      <c r="XEN2281" s="3"/>
      <c r="XEO2281" s="3"/>
      <c r="XEP2281" s="3"/>
      <c r="XEQ2281" s="4"/>
      <c r="XER2281" s="4"/>
      <c r="XES2281" s="4"/>
      <c r="XET2281" s="4"/>
      <c r="XEU2281" s="4"/>
      <c r="XEV2281" s="4"/>
      <c r="XEW2281" s="4"/>
      <c r="XEX2281" s="4"/>
      <c r="XEY2281" s="4"/>
      <c r="XEZ2281" s="4"/>
      <c r="XFA2281" s="4"/>
      <c r="XFB2281" s="4"/>
      <c r="XFC2281" s="4"/>
      <c r="XFD2281" s="4"/>
    </row>
    <row r="2282" s="1" customFormat="true" ht="170.1" hidden="false" customHeight="true" outlineLevel="0" collapsed="false">
      <c r="A2282" s="94" t="n">
        <v>653</v>
      </c>
      <c r="B2282" s="36" t="n">
        <v>3</v>
      </c>
      <c r="C2282" s="45" t="s">
        <v>2756</v>
      </c>
      <c r="D2282" s="143" t="s">
        <v>2757</v>
      </c>
      <c r="XEE2282" s="3"/>
      <c r="XEF2282" s="3"/>
      <c r="XEG2282" s="3"/>
      <c r="XEH2282" s="3"/>
      <c r="XEI2282" s="3"/>
      <c r="XEJ2282" s="3"/>
      <c r="XEK2282" s="3"/>
      <c r="XEL2282" s="3"/>
      <c r="XEM2282" s="3"/>
      <c r="XEN2282" s="3"/>
      <c r="XEO2282" s="3"/>
      <c r="XEP2282" s="3"/>
      <c r="XEQ2282" s="4"/>
      <c r="XER2282" s="4"/>
      <c r="XES2282" s="4"/>
      <c r="XET2282" s="4"/>
      <c r="XEU2282" s="4"/>
      <c r="XEV2282" s="4"/>
      <c r="XEW2282" s="4"/>
      <c r="XEX2282" s="4"/>
      <c r="XEY2282" s="4"/>
      <c r="XEZ2282" s="4"/>
      <c r="XFA2282" s="4"/>
      <c r="XFB2282" s="4"/>
      <c r="XFC2282" s="4"/>
      <c r="XFD2282" s="4"/>
    </row>
    <row r="2283" s="1" customFormat="true" ht="170.1" hidden="false" customHeight="true" outlineLevel="0" collapsed="false">
      <c r="A2283" s="94"/>
      <c r="B2283" s="36"/>
      <c r="C2283" s="36" t="s">
        <v>2758</v>
      </c>
      <c r="D2283" s="143"/>
      <c r="XEE2283" s="3"/>
      <c r="XEF2283" s="3"/>
      <c r="XEG2283" s="3"/>
      <c r="XEH2283" s="3"/>
      <c r="XEI2283" s="3"/>
      <c r="XEJ2283" s="3"/>
      <c r="XEK2283" s="3"/>
      <c r="XEL2283" s="3"/>
      <c r="XEM2283" s="3"/>
      <c r="XEN2283" s="3"/>
      <c r="XEO2283" s="3"/>
      <c r="XEP2283" s="3"/>
      <c r="XEQ2283" s="4"/>
      <c r="XER2283" s="4"/>
      <c r="XES2283" s="4"/>
      <c r="XET2283" s="4"/>
      <c r="XEU2283" s="4"/>
      <c r="XEV2283" s="4"/>
      <c r="XEW2283" s="4"/>
      <c r="XEX2283" s="4"/>
      <c r="XEY2283" s="4"/>
      <c r="XEZ2283" s="4"/>
      <c r="XFA2283" s="4"/>
      <c r="XFB2283" s="4"/>
      <c r="XFC2283" s="4"/>
      <c r="XFD2283" s="4"/>
    </row>
    <row r="2284" s="1" customFormat="true" ht="170.1" hidden="false" customHeight="true" outlineLevel="0" collapsed="false">
      <c r="A2284" s="94"/>
      <c r="B2284" s="36"/>
      <c r="C2284" s="45" t="s">
        <v>2759</v>
      </c>
      <c r="D2284" s="143"/>
      <c r="XEE2284" s="3"/>
      <c r="XEF2284" s="3"/>
      <c r="XEG2284" s="3"/>
      <c r="XEH2284" s="3"/>
      <c r="XEI2284" s="3"/>
      <c r="XEJ2284" s="3"/>
      <c r="XEK2284" s="3"/>
      <c r="XEL2284" s="3"/>
      <c r="XEM2284" s="3"/>
      <c r="XEN2284" s="3"/>
      <c r="XEO2284" s="3"/>
      <c r="XEP2284" s="3"/>
      <c r="XEQ2284" s="4"/>
      <c r="XER2284" s="4"/>
      <c r="XES2284" s="4"/>
      <c r="XET2284" s="4"/>
      <c r="XEU2284" s="4"/>
      <c r="XEV2284" s="4"/>
      <c r="XEW2284" s="4"/>
      <c r="XEX2284" s="4"/>
      <c r="XEY2284" s="4"/>
      <c r="XEZ2284" s="4"/>
      <c r="XFA2284" s="4"/>
      <c r="XFB2284" s="4"/>
      <c r="XFC2284" s="4"/>
      <c r="XFD2284" s="4"/>
    </row>
    <row r="2285" s="1" customFormat="true" ht="170.1" hidden="false" customHeight="true" outlineLevel="0" collapsed="false">
      <c r="A2285" s="94" t="n">
        <v>654</v>
      </c>
      <c r="B2285" s="36" t="n">
        <v>5</v>
      </c>
      <c r="C2285" s="36" t="s">
        <v>2760</v>
      </c>
      <c r="D2285" s="143" t="s">
        <v>2761</v>
      </c>
      <c r="XEE2285" s="3"/>
      <c r="XEF2285" s="3"/>
      <c r="XEG2285" s="3"/>
      <c r="XEH2285" s="3"/>
      <c r="XEI2285" s="3"/>
      <c r="XEJ2285" s="3"/>
      <c r="XEK2285" s="3"/>
      <c r="XEL2285" s="3"/>
      <c r="XEM2285" s="3"/>
      <c r="XEN2285" s="3"/>
      <c r="XEO2285" s="3"/>
      <c r="XEP2285" s="3"/>
      <c r="XEQ2285" s="4"/>
      <c r="XER2285" s="4"/>
      <c r="XES2285" s="4"/>
      <c r="XET2285" s="4"/>
      <c r="XEU2285" s="4"/>
      <c r="XEV2285" s="4"/>
      <c r="XEW2285" s="4"/>
      <c r="XEX2285" s="4"/>
      <c r="XEY2285" s="4"/>
      <c r="XEZ2285" s="4"/>
      <c r="XFA2285" s="4"/>
      <c r="XFB2285" s="4"/>
      <c r="XFC2285" s="4"/>
      <c r="XFD2285" s="4"/>
    </row>
    <row r="2286" s="1" customFormat="true" ht="170.1" hidden="false" customHeight="true" outlineLevel="0" collapsed="false">
      <c r="A2286" s="94"/>
      <c r="B2286" s="36"/>
      <c r="C2286" s="36" t="s">
        <v>2762</v>
      </c>
      <c r="D2286" s="143"/>
      <c r="XEE2286" s="3"/>
      <c r="XEF2286" s="3"/>
      <c r="XEG2286" s="3"/>
      <c r="XEH2286" s="3"/>
      <c r="XEI2286" s="3"/>
      <c r="XEJ2286" s="3"/>
      <c r="XEK2286" s="3"/>
      <c r="XEL2286" s="3"/>
      <c r="XEM2286" s="3"/>
      <c r="XEN2286" s="3"/>
      <c r="XEO2286" s="3"/>
      <c r="XEP2286" s="3"/>
      <c r="XEQ2286" s="4"/>
      <c r="XER2286" s="4"/>
      <c r="XES2286" s="4"/>
      <c r="XET2286" s="4"/>
      <c r="XEU2286" s="4"/>
      <c r="XEV2286" s="4"/>
      <c r="XEW2286" s="4"/>
      <c r="XEX2286" s="4"/>
      <c r="XEY2286" s="4"/>
      <c r="XEZ2286" s="4"/>
      <c r="XFA2286" s="4"/>
      <c r="XFB2286" s="4"/>
      <c r="XFC2286" s="4"/>
      <c r="XFD2286" s="4"/>
    </row>
    <row r="2287" s="1" customFormat="true" ht="170.1" hidden="false" customHeight="true" outlineLevel="0" collapsed="false">
      <c r="A2287" s="94"/>
      <c r="B2287" s="36"/>
      <c r="C2287" s="36" t="s">
        <v>2763</v>
      </c>
      <c r="D2287" s="143"/>
      <c r="XEE2287" s="3"/>
      <c r="XEF2287" s="3"/>
      <c r="XEG2287" s="3"/>
      <c r="XEH2287" s="3"/>
      <c r="XEI2287" s="3"/>
      <c r="XEJ2287" s="3"/>
      <c r="XEK2287" s="3"/>
      <c r="XEL2287" s="3"/>
      <c r="XEM2287" s="3"/>
      <c r="XEN2287" s="3"/>
      <c r="XEO2287" s="3"/>
      <c r="XEP2287" s="3"/>
      <c r="XEQ2287" s="4"/>
      <c r="XER2287" s="4"/>
      <c r="XES2287" s="4"/>
      <c r="XET2287" s="4"/>
      <c r="XEU2287" s="4"/>
      <c r="XEV2287" s="4"/>
      <c r="XEW2287" s="4"/>
      <c r="XEX2287" s="4"/>
      <c r="XEY2287" s="4"/>
      <c r="XEZ2287" s="4"/>
      <c r="XFA2287" s="4"/>
      <c r="XFB2287" s="4"/>
      <c r="XFC2287" s="4"/>
      <c r="XFD2287" s="4"/>
    </row>
    <row r="2288" s="1" customFormat="true" ht="170.1" hidden="false" customHeight="true" outlineLevel="0" collapsed="false">
      <c r="A2288" s="94"/>
      <c r="B2288" s="36"/>
      <c r="C2288" s="36" t="s">
        <v>2764</v>
      </c>
      <c r="D2288" s="143"/>
      <c r="XEE2288" s="3"/>
      <c r="XEF2288" s="3"/>
      <c r="XEG2288" s="3"/>
      <c r="XEH2288" s="3"/>
      <c r="XEI2288" s="3"/>
      <c r="XEJ2288" s="3"/>
      <c r="XEK2288" s="3"/>
      <c r="XEL2288" s="3"/>
      <c r="XEM2288" s="3"/>
      <c r="XEN2288" s="3"/>
      <c r="XEO2288" s="3"/>
      <c r="XEP2288" s="3"/>
      <c r="XEQ2288" s="4"/>
      <c r="XER2288" s="4"/>
      <c r="XES2288" s="4"/>
      <c r="XET2288" s="4"/>
      <c r="XEU2288" s="4"/>
      <c r="XEV2288" s="4"/>
      <c r="XEW2288" s="4"/>
      <c r="XEX2288" s="4"/>
      <c r="XEY2288" s="4"/>
      <c r="XEZ2288" s="4"/>
      <c r="XFA2288" s="4"/>
      <c r="XFB2288" s="4"/>
      <c r="XFC2288" s="4"/>
      <c r="XFD2288" s="4"/>
    </row>
    <row r="2289" s="1" customFormat="true" ht="170.1" hidden="false" customHeight="true" outlineLevel="0" collapsed="false">
      <c r="A2289" s="94"/>
      <c r="B2289" s="36"/>
      <c r="C2289" s="36" t="s">
        <v>2765</v>
      </c>
      <c r="D2289" s="143"/>
      <c r="XEE2289" s="3"/>
      <c r="XEF2289" s="3"/>
      <c r="XEG2289" s="3"/>
      <c r="XEH2289" s="3"/>
      <c r="XEI2289" s="3"/>
      <c r="XEJ2289" s="3"/>
      <c r="XEK2289" s="3"/>
      <c r="XEL2289" s="3"/>
      <c r="XEM2289" s="3"/>
      <c r="XEN2289" s="3"/>
      <c r="XEO2289" s="3"/>
      <c r="XEP2289" s="3"/>
      <c r="XEQ2289" s="4"/>
      <c r="XER2289" s="4"/>
      <c r="XES2289" s="4"/>
      <c r="XET2289" s="4"/>
      <c r="XEU2289" s="4"/>
      <c r="XEV2289" s="4"/>
      <c r="XEW2289" s="4"/>
      <c r="XEX2289" s="4"/>
      <c r="XEY2289" s="4"/>
      <c r="XEZ2289" s="4"/>
      <c r="XFA2289" s="4"/>
      <c r="XFB2289" s="4"/>
      <c r="XFC2289" s="4"/>
      <c r="XFD2289" s="4"/>
    </row>
    <row r="2290" s="1" customFormat="true" ht="170.1" hidden="false" customHeight="true" outlineLevel="0" collapsed="false">
      <c r="A2290" s="94" t="n">
        <v>655</v>
      </c>
      <c r="B2290" s="36" t="n">
        <v>4</v>
      </c>
      <c r="C2290" s="144" t="s">
        <v>2766</v>
      </c>
      <c r="D2290" s="145" t="s">
        <v>2767</v>
      </c>
      <c r="XEE2290" s="3"/>
      <c r="XEF2290" s="3"/>
      <c r="XEG2290" s="3"/>
      <c r="XEH2290" s="3"/>
      <c r="XEI2290" s="3"/>
      <c r="XEJ2290" s="3"/>
      <c r="XEK2290" s="3"/>
      <c r="XEL2290" s="3"/>
      <c r="XEM2290" s="3"/>
      <c r="XEN2290" s="3"/>
      <c r="XEO2290" s="3"/>
      <c r="XEP2290" s="3"/>
      <c r="XEQ2290" s="4"/>
      <c r="XER2290" s="4"/>
      <c r="XES2290" s="4"/>
      <c r="XET2290" s="4"/>
      <c r="XEU2290" s="4"/>
      <c r="XEV2290" s="4"/>
      <c r="XEW2290" s="4"/>
      <c r="XEX2290" s="4"/>
      <c r="XEY2290" s="4"/>
      <c r="XEZ2290" s="4"/>
      <c r="XFA2290" s="4"/>
      <c r="XFB2290" s="4"/>
      <c r="XFC2290" s="4"/>
      <c r="XFD2290" s="4"/>
    </row>
    <row r="2291" s="1" customFormat="true" ht="170.1" hidden="false" customHeight="true" outlineLevel="0" collapsed="false">
      <c r="A2291" s="94"/>
      <c r="B2291" s="36"/>
      <c r="C2291" s="45" t="s">
        <v>2768</v>
      </c>
      <c r="D2291" s="145"/>
      <c r="XEE2291" s="3"/>
      <c r="XEF2291" s="3"/>
      <c r="XEG2291" s="3"/>
      <c r="XEH2291" s="3"/>
      <c r="XEI2291" s="3"/>
      <c r="XEJ2291" s="3"/>
      <c r="XEK2291" s="3"/>
      <c r="XEL2291" s="3"/>
      <c r="XEM2291" s="3"/>
      <c r="XEN2291" s="3"/>
      <c r="XEO2291" s="3"/>
      <c r="XEP2291" s="3"/>
      <c r="XEQ2291" s="4"/>
      <c r="XER2291" s="4"/>
      <c r="XES2291" s="4"/>
      <c r="XET2291" s="4"/>
      <c r="XEU2291" s="4"/>
      <c r="XEV2291" s="4"/>
      <c r="XEW2291" s="4"/>
      <c r="XEX2291" s="4"/>
      <c r="XEY2291" s="4"/>
      <c r="XEZ2291" s="4"/>
      <c r="XFA2291" s="4"/>
      <c r="XFB2291" s="4"/>
      <c r="XFC2291" s="4"/>
      <c r="XFD2291" s="4"/>
    </row>
    <row r="2292" s="1" customFormat="true" ht="170.1" hidden="false" customHeight="true" outlineLevel="0" collapsed="false">
      <c r="A2292" s="94"/>
      <c r="B2292" s="36"/>
      <c r="C2292" s="36" t="s">
        <v>2769</v>
      </c>
      <c r="D2292" s="145"/>
      <c r="XEE2292" s="3"/>
      <c r="XEF2292" s="3"/>
      <c r="XEG2292" s="3"/>
      <c r="XEH2292" s="3"/>
      <c r="XEI2292" s="3"/>
      <c r="XEJ2292" s="3"/>
      <c r="XEK2292" s="3"/>
      <c r="XEL2292" s="3"/>
      <c r="XEM2292" s="3"/>
      <c r="XEN2292" s="3"/>
      <c r="XEO2292" s="3"/>
      <c r="XEP2292" s="3"/>
      <c r="XEQ2292" s="4"/>
      <c r="XER2292" s="4"/>
      <c r="XES2292" s="4"/>
      <c r="XET2292" s="4"/>
      <c r="XEU2292" s="4"/>
      <c r="XEV2292" s="4"/>
      <c r="XEW2292" s="4"/>
      <c r="XEX2292" s="4"/>
      <c r="XEY2292" s="4"/>
      <c r="XEZ2292" s="4"/>
      <c r="XFA2292" s="4"/>
      <c r="XFB2292" s="4"/>
      <c r="XFC2292" s="4"/>
      <c r="XFD2292" s="4"/>
    </row>
    <row r="2293" s="1" customFormat="true" ht="170.1" hidden="false" customHeight="true" outlineLevel="0" collapsed="false">
      <c r="A2293" s="94"/>
      <c r="B2293" s="36"/>
      <c r="C2293" s="45" t="s">
        <v>2770</v>
      </c>
      <c r="D2293" s="145"/>
      <c r="XEE2293" s="3"/>
      <c r="XEF2293" s="3"/>
      <c r="XEG2293" s="3"/>
      <c r="XEH2293" s="3"/>
      <c r="XEI2293" s="3"/>
      <c r="XEJ2293" s="3"/>
      <c r="XEK2293" s="3"/>
      <c r="XEL2293" s="3"/>
      <c r="XEM2293" s="3"/>
      <c r="XEN2293" s="3"/>
      <c r="XEO2293" s="3"/>
      <c r="XEP2293" s="3"/>
      <c r="XEQ2293" s="4"/>
      <c r="XER2293" s="4"/>
      <c r="XES2293" s="4"/>
      <c r="XET2293" s="4"/>
      <c r="XEU2293" s="4"/>
      <c r="XEV2293" s="4"/>
      <c r="XEW2293" s="4"/>
      <c r="XEX2293" s="4"/>
      <c r="XEY2293" s="4"/>
      <c r="XEZ2293" s="4"/>
      <c r="XFA2293" s="4"/>
      <c r="XFB2293" s="4"/>
      <c r="XFC2293" s="4"/>
      <c r="XFD2293" s="4"/>
    </row>
    <row r="2294" s="1" customFormat="true" ht="170.1" hidden="false" customHeight="true" outlineLevel="0" collapsed="false">
      <c r="A2294" s="94" t="n">
        <v>656</v>
      </c>
      <c r="B2294" s="36" t="n">
        <v>4</v>
      </c>
      <c r="C2294" s="36" t="s">
        <v>2771</v>
      </c>
      <c r="D2294" s="143" t="s">
        <v>2772</v>
      </c>
      <c r="XEE2294" s="3"/>
      <c r="XEF2294" s="3"/>
      <c r="XEG2294" s="3"/>
      <c r="XEH2294" s="3"/>
      <c r="XEI2294" s="3"/>
      <c r="XEJ2294" s="3"/>
      <c r="XEK2294" s="3"/>
      <c r="XEL2294" s="3"/>
      <c r="XEM2294" s="3"/>
      <c r="XEN2294" s="3"/>
      <c r="XEO2294" s="3"/>
      <c r="XEP2294" s="3"/>
      <c r="XEQ2294" s="4"/>
      <c r="XER2294" s="4"/>
      <c r="XES2294" s="4"/>
      <c r="XET2294" s="4"/>
      <c r="XEU2294" s="4"/>
      <c r="XEV2294" s="4"/>
      <c r="XEW2294" s="4"/>
      <c r="XEX2294" s="4"/>
      <c r="XEY2294" s="4"/>
      <c r="XEZ2294" s="4"/>
      <c r="XFA2294" s="4"/>
      <c r="XFB2294" s="4"/>
      <c r="XFC2294" s="4"/>
      <c r="XFD2294" s="4"/>
    </row>
    <row r="2295" s="1" customFormat="true" ht="170.1" hidden="false" customHeight="true" outlineLevel="0" collapsed="false">
      <c r="A2295" s="94"/>
      <c r="B2295" s="36"/>
      <c r="C2295" s="36" t="s">
        <v>2773</v>
      </c>
      <c r="D2295" s="143"/>
      <c r="XEE2295" s="3"/>
      <c r="XEF2295" s="3"/>
      <c r="XEG2295" s="3"/>
      <c r="XEH2295" s="3"/>
      <c r="XEI2295" s="3"/>
      <c r="XEJ2295" s="3"/>
      <c r="XEK2295" s="3"/>
      <c r="XEL2295" s="3"/>
      <c r="XEM2295" s="3"/>
      <c r="XEN2295" s="3"/>
      <c r="XEO2295" s="3"/>
      <c r="XEP2295" s="3"/>
      <c r="XEQ2295" s="4"/>
      <c r="XER2295" s="4"/>
      <c r="XES2295" s="4"/>
      <c r="XET2295" s="4"/>
      <c r="XEU2295" s="4"/>
      <c r="XEV2295" s="4"/>
      <c r="XEW2295" s="4"/>
      <c r="XEX2295" s="4"/>
      <c r="XEY2295" s="4"/>
      <c r="XEZ2295" s="4"/>
      <c r="XFA2295" s="4"/>
      <c r="XFB2295" s="4"/>
      <c r="XFC2295" s="4"/>
      <c r="XFD2295" s="4"/>
    </row>
    <row r="2296" s="1" customFormat="true" ht="170.1" hidden="false" customHeight="true" outlineLevel="0" collapsed="false">
      <c r="A2296" s="94"/>
      <c r="B2296" s="36"/>
      <c r="C2296" s="36" t="s">
        <v>2774</v>
      </c>
      <c r="D2296" s="143"/>
      <c r="XEE2296" s="3"/>
      <c r="XEF2296" s="3"/>
      <c r="XEG2296" s="3"/>
      <c r="XEH2296" s="3"/>
      <c r="XEI2296" s="3"/>
      <c r="XEJ2296" s="3"/>
      <c r="XEK2296" s="3"/>
      <c r="XEL2296" s="3"/>
      <c r="XEM2296" s="3"/>
      <c r="XEN2296" s="3"/>
      <c r="XEO2296" s="3"/>
      <c r="XEP2296" s="3"/>
      <c r="XEQ2296" s="4"/>
      <c r="XER2296" s="4"/>
      <c r="XES2296" s="4"/>
      <c r="XET2296" s="4"/>
      <c r="XEU2296" s="4"/>
      <c r="XEV2296" s="4"/>
      <c r="XEW2296" s="4"/>
      <c r="XEX2296" s="4"/>
      <c r="XEY2296" s="4"/>
      <c r="XEZ2296" s="4"/>
      <c r="XFA2296" s="4"/>
      <c r="XFB2296" s="4"/>
      <c r="XFC2296" s="4"/>
      <c r="XFD2296" s="4"/>
    </row>
    <row r="2297" s="1" customFormat="true" ht="170.1" hidden="false" customHeight="true" outlineLevel="0" collapsed="false">
      <c r="A2297" s="94"/>
      <c r="B2297" s="36"/>
      <c r="C2297" s="36" t="s">
        <v>2775</v>
      </c>
      <c r="D2297" s="143"/>
      <c r="XEE2297" s="3"/>
      <c r="XEF2297" s="3"/>
      <c r="XEG2297" s="3"/>
      <c r="XEH2297" s="3"/>
      <c r="XEI2297" s="3"/>
      <c r="XEJ2297" s="3"/>
      <c r="XEK2297" s="3"/>
      <c r="XEL2297" s="3"/>
      <c r="XEM2297" s="3"/>
      <c r="XEN2297" s="3"/>
      <c r="XEO2297" s="3"/>
      <c r="XEP2297" s="3"/>
      <c r="XEQ2297" s="4"/>
      <c r="XER2297" s="4"/>
      <c r="XES2297" s="4"/>
      <c r="XET2297" s="4"/>
      <c r="XEU2297" s="4"/>
      <c r="XEV2297" s="4"/>
      <c r="XEW2297" s="4"/>
      <c r="XEX2297" s="4"/>
      <c r="XEY2297" s="4"/>
      <c r="XEZ2297" s="4"/>
      <c r="XFA2297" s="4"/>
      <c r="XFB2297" s="4"/>
      <c r="XFC2297" s="4"/>
      <c r="XFD2297" s="4"/>
    </row>
    <row r="2298" s="1" customFormat="true" ht="170.1" hidden="false" customHeight="true" outlineLevel="0" collapsed="false">
      <c r="A2298" s="94" t="n">
        <v>657</v>
      </c>
      <c r="B2298" s="36" t="n">
        <v>3</v>
      </c>
      <c r="C2298" s="45" t="s">
        <v>2776</v>
      </c>
      <c r="D2298" s="143" t="s">
        <v>2777</v>
      </c>
      <c r="XEE2298" s="3"/>
      <c r="XEF2298" s="3"/>
      <c r="XEG2298" s="3"/>
      <c r="XEH2298" s="3"/>
      <c r="XEI2298" s="3"/>
      <c r="XEJ2298" s="3"/>
      <c r="XEK2298" s="3"/>
      <c r="XEL2298" s="3"/>
      <c r="XEM2298" s="3"/>
      <c r="XEN2298" s="3"/>
      <c r="XEO2298" s="3"/>
      <c r="XEP2298" s="3"/>
      <c r="XEQ2298" s="4"/>
      <c r="XER2298" s="4"/>
      <c r="XES2298" s="4"/>
      <c r="XET2298" s="4"/>
      <c r="XEU2298" s="4"/>
      <c r="XEV2298" s="4"/>
      <c r="XEW2298" s="4"/>
      <c r="XEX2298" s="4"/>
      <c r="XEY2298" s="4"/>
      <c r="XEZ2298" s="4"/>
      <c r="XFA2298" s="4"/>
      <c r="XFB2298" s="4"/>
      <c r="XFC2298" s="4"/>
      <c r="XFD2298" s="4"/>
    </row>
    <row r="2299" s="1" customFormat="true" ht="170.1" hidden="false" customHeight="true" outlineLevel="0" collapsed="false">
      <c r="A2299" s="94"/>
      <c r="B2299" s="36"/>
      <c r="C2299" s="36" t="s">
        <v>2778</v>
      </c>
      <c r="D2299" s="143"/>
      <c r="XEE2299" s="3"/>
      <c r="XEF2299" s="3"/>
      <c r="XEG2299" s="3"/>
      <c r="XEH2299" s="3"/>
      <c r="XEI2299" s="3"/>
      <c r="XEJ2299" s="3"/>
      <c r="XEK2299" s="3"/>
      <c r="XEL2299" s="3"/>
      <c r="XEM2299" s="3"/>
      <c r="XEN2299" s="3"/>
      <c r="XEO2299" s="3"/>
      <c r="XEP2299" s="3"/>
      <c r="XEQ2299" s="4"/>
      <c r="XER2299" s="4"/>
      <c r="XES2299" s="4"/>
      <c r="XET2299" s="4"/>
      <c r="XEU2299" s="4"/>
      <c r="XEV2299" s="4"/>
      <c r="XEW2299" s="4"/>
      <c r="XEX2299" s="4"/>
      <c r="XEY2299" s="4"/>
      <c r="XEZ2299" s="4"/>
      <c r="XFA2299" s="4"/>
      <c r="XFB2299" s="4"/>
      <c r="XFC2299" s="4"/>
      <c r="XFD2299" s="4"/>
    </row>
    <row r="2300" s="1" customFormat="true" ht="170.1" hidden="false" customHeight="true" outlineLevel="0" collapsed="false">
      <c r="A2300" s="94"/>
      <c r="B2300" s="36"/>
      <c r="C2300" s="45" t="s">
        <v>2779</v>
      </c>
      <c r="D2300" s="143"/>
      <c r="XEE2300" s="3"/>
      <c r="XEF2300" s="3"/>
      <c r="XEG2300" s="3"/>
      <c r="XEH2300" s="3"/>
      <c r="XEI2300" s="3"/>
      <c r="XEJ2300" s="3"/>
      <c r="XEK2300" s="3"/>
      <c r="XEL2300" s="3"/>
      <c r="XEM2300" s="3"/>
      <c r="XEN2300" s="3"/>
      <c r="XEO2300" s="3"/>
      <c r="XEP2300" s="3"/>
      <c r="XEQ2300" s="4"/>
      <c r="XER2300" s="4"/>
      <c r="XES2300" s="4"/>
      <c r="XET2300" s="4"/>
      <c r="XEU2300" s="4"/>
      <c r="XEV2300" s="4"/>
      <c r="XEW2300" s="4"/>
      <c r="XEX2300" s="4"/>
      <c r="XEY2300" s="4"/>
      <c r="XEZ2300" s="4"/>
      <c r="XFA2300" s="4"/>
      <c r="XFB2300" s="4"/>
      <c r="XFC2300" s="4"/>
      <c r="XFD2300" s="4"/>
    </row>
    <row r="2301" s="1" customFormat="true" ht="170.1" hidden="false" customHeight="true" outlineLevel="0" collapsed="false">
      <c r="A2301" s="94" t="n">
        <v>658</v>
      </c>
      <c r="B2301" s="36" t="n">
        <v>5</v>
      </c>
      <c r="C2301" s="36" t="s">
        <v>2780</v>
      </c>
      <c r="D2301" s="143" t="s">
        <v>2781</v>
      </c>
      <c r="XEE2301" s="3"/>
      <c r="XEF2301" s="3"/>
      <c r="XEG2301" s="3"/>
      <c r="XEH2301" s="3"/>
      <c r="XEI2301" s="3"/>
      <c r="XEJ2301" s="3"/>
      <c r="XEK2301" s="3"/>
      <c r="XEL2301" s="3"/>
      <c r="XEM2301" s="3"/>
      <c r="XEN2301" s="3"/>
      <c r="XEO2301" s="3"/>
      <c r="XEP2301" s="3"/>
      <c r="XEQ2301" s="4"/>
      <c r="XER2301" s="4"/>
      <c r="XES2301" s="4"/>
      <c r="XET2301" s="4"/>
      <c r="XEU2301" s="4"/>
      <c r="XEV2301" s="4"/>
      <c r="XEW2301" s="4"/>
      <c r="XEX2301" s="4"/>
      <c r="XEY2301" s="4"/>
      <c r="XEZ2301" s="4"/>
      <c r="XFA2301" s="4"/>
      <c r="XFB2301" s="4"/>
      <c r="XFC2301" s="4"/>
      <c r="XFD2301" s="4"/>
    </row>
    <row r="2302" s="1" customFormat="true" ht="170.1" hidden="false" customHeight="true" outlineLevel="0" collapsed="false">
      <c r="A2302" s="94"/>
      <c r="B2302" s="36"/>
      <c r="C2302" s="36" t="s">
        <v>2782</v>
      </c>
      <c r="D2302" s="143"/>
      <c r="XEE2302" s="3"/>
      <c r="XEF2302" s="3"/>
      <c r="XEG2302" s="3"/>
      <c r="XEH2302" s="3"/>
      <c r="XEI2302" s="3"/>
      <c r="XEJ2302" s="3"/>
      <c r="XEK2302" s="3"/>
      <c r="XEL2302" s="3"/>
      <c r="XEM2302" s="3"/>
      <c r="XEN2302" s="3"/>
      <c r="XEO2302" s="3"/>
      <c r="XEP2302" s="3"/>
      <c r="XEQ2302" s="4"/>
      <c r="XER2302" s="4"/>
      <c r="XES2302" s="4"/>
      <c r="XET2302" s="4"/>
      <c r="XEU2302" s="4"/>
      <c r="XEV2302" s="4"/>
      <c r="XEW2302" s="4"/>
      <c r="XEX2302" s="4"/>
      <c r="XEY2302" s="4"/>
      <c r="XEZ2302" s="4"/>
      <c r="XFA2302" s="4"/>
      <c r="XFB2302" s="4"/>
      <c r="XFC2302" s="4"/>
      <c r="XFD2302" s="4"/>
    </row>
    <row r="2303" s="1" customFormat="true" ht="170.1" hidden="false" customHeight="true" outlineLevel="0" collapsed="false">
      <c r="A2303" s="94"/>
      <c r="B2303" s="36"/>
      <c r="C2303" s="36" t="s">
        <v>2783</v>
      </c>
      <c r="D2303" s="143"/>
      <c r="XEE2303" s="3"/>
      <c r="XEF2303" s="3"/>
      <c r="XEG2303" s="3"/>
      <c r="XEH2303" s="3"/>
      <c r="XEI2303" s="3"/>
      <c r="XEJ2303" s="3"/>
      <c r="XEK2303" s="3"/>
      <c r="XEL2303" s="3"/>
      <c r="XEM2303" s="3"/>
      <c r="XEN2303" s="3"/>
      <c r="XEO2303" s="3"/>
      <c r="XEP2303" s="3"/>
      <c r="XEQ2303" s="4"/>
      <c r="XER2303" s="4"/>
      <c r="XES2303" s="4"/>
      <c r="XET2303" s="4"/>
      <c r="XEU2303" s="4"/>
      <c r="XEV2303" s="4"/>
      <c r="XEW2303" s="4"/>
      <c r="XEX2303" s="4"/>
      <c r="XEY2303" s="4"/>
      <c r="XEZ2303" s="4"/>
      <c r="XFA2303" s="4"/>
      <c r="XFB2303" s="4"/>
      <c r="XFC2303" s="4"/>
      <c r="XFD2303" s="4"/>
    </row>
    <row r="2304" s="1" customFormat="true" ht="170.1" hidden="false" customHeight="true" outlineLevel="0" collapsed="false">
      <c r="A2304" s="94"/>
      <c r="B2304" s="36"/>
      <c r="C2304" s="36" t="s">
        <v>2784</v>
      </c>
      <c r="D2304" s="143"/>
      <c r="XEE2304" s="3"/>
      <c r="XEF2304" s="3"/>
      <c r="XEG2304" s="3"/>
      <c r="XEH2304" s="3"/>
      <c r="XEI2304" s="3"/>
      <c r="XEJ2304" s="3"/>
      <c r="XEK2304" s="3"/>
      <c r="XEL2304" s="3"/>
      <c r="XEM2304" s="3"/>
      <c r="XEN2304" s="3"/>
      <c r="XEO2304" s="3"/>
      <c r="XEP2304" s="3"/>
      <c r="XEQ2304" s="4"/>
      <c r="XER2304" s="4"/>
      <c r="XES2304" s="4"/>
      <c r="XET2304" s="4"/>
      <c r="XEU2304" s="4"/>
      <c r="XEV2304" s="4"/>
      <c r="XEW2304" s="4"/>
      <c r="XEX2304" s="4"/>
      <c r="XEY2304" s="4"/>
      <c r="XEZ2304" s="4"/>
      <c r="XFA2304" s="4"/>
      <c r="XFB2304" s="4"/>
      <c r="XFC2304" s="4"/>
      <c r="XFD2304" s="4"/>
    </row>
    <row r="2305" s="1" customFormat="true" ht="170.1" hidden="false" customHeight="true" outlineLevel="0" collapsed="false">
      <c r="A2305" s="94"/>
      <c r="B2305" s="36"/>
      <c r="C2305" s="36" t="s">
        <v>2785</v>
      </c>
      <c r="D2305" s="143"/>
      <c r="XEE2305" s="3"/>
      <c r="XEF2305" s="3"/>
      <c r="XEG2305" s="3"/>
      <c r="XEH2305" s="3"/>
      <c r="XEI2305" s="3"/>
      <c r="XEJ2305" s="3"/>
      <c r="XEK2305" s="3"/>
      <c r="XEL2305" s="3"/>
      <c r="XEM2305" s="3"/>
      <c r="XEN2305" s="3"/>
      <c r="XEO2305" s="3"/>
      <c r="XEP2305" s="3"/>
      <c r="XEQ2305" s="4"/>
      <c r="XER2305" s="4"/>
      <c r="XES2305" s="4"/>
      <c r="XET2305" s="4"/>
      <c r="XEU2305" s="4"/>
      <c r="XEV2305" s="4"/>
      <c r="XEW2305" s="4"/>
      <c r="XEX2305" s="4"/>
      <c r="XEY2305" s="4"/>
      <c r="XEZ2305" s="4"/>
      <c r="XFA2305" s="4"/>
      <c r="XFB2305" s="4"/>
      <c r="XFC2305" s="4"/>
      <c r="XFD2305" s="4"/>
    </row>
    <row r="2306" s="1" customFormat="true" ht="170.1" hidden="false" customHeight="true" outlineLevel="0" collapsed="false">
      <c r="A2306" s="94" t="n">
        <v>659</v>
      </c>
      <c r="B2306" s="36" t="n">
        <v>3</v>
      </c>
      <c r="C2306" s="45" t="s">
        <v>2786</v>
      </c>
      <c r="D2306" s="143" t="s">
        <v>2787</v>
      </c>
      <c r="XEE2306" s="3"/>
      <c r="XEF2306" s="3"/>
      <c r="XEG2306" s="3"/>
      <c r="XEH2306" s="3"/>
      <c r="XEI2306" s="3"/>
      <c r="XEJ2306" s="3"/>
      <c r="XEK2306" s="3"/>
      <c r="XEL2306" s="3"/>
      <c r="XEM2306" s="3"/>
      <c r="XEN2306" s="3"/>
      <c r="XEO2306" s="3"/>
      <c r="XEP2306" s="3"/>
      <c r="XEQ2306" s="4"/>
      <c r="XER2306" s="4"/>
      <c r="XES2306" s="4"/>
      <c r="XET2306" s="4"/>
      <c r="XEU2306" s="4"/>
      <c r="XEV2306" s="4"/>
      <c r="XEW2306" s="4"/>
      <c r="XEX2306" s="4"/>
      <c r="XEY2306" s="4"/>
      <c r="XEZ2306" s="4"/>
      <c r="XFA2306" s="4"/>
      <c r="XFB2306" s="4"/>
      <c r="XFC2306" s="4"/>
      <c r="XFD2306" s="4"/>
    </row>
    <row r="2307" s="1" customFormat="true" ht="170.1" hidden="false" customHeight="true" outlineLevel="0" collapsed="false">
      <c r="A2307" s="94"/>
      <c r="B2307" s="36"/>
      <c r="C2307" s="36" t="s">
        <v>2788</v>
      </c>
      <c r="D2307" s="143"/>
      <c r="XEE2307" s="3"/>
      <c r="XEF2307" s="3"/>
      <c r="XEG2307" s="3"/>
      <c r="XEH2307" s="3"/>
      <c r="XEI2307" s="3"/>
      <c r="XEJ2307" s="3"/>
      <c r="XEK2307" s="3"/>
      <c r="XEL2307" s="3"/>
      <c r="XEM2307" s="3"/>
      <c r="XEN2307" s="3"/>
      <c r="XEO2307" s="3"/>
      <c r="XEP2307" s="3"/>
      <c r="XEQ2307" s="4"/>
      <c r="XER2307" s="4"/>
      <c r="XES2307" s="4"/>
      <c r="XET2307" s="4"/>
      <c r="XEU2307" s="4"/>
      <c r="XEV2307" s="4"/>
      <c r="XEW2307" s="4"/>
      <c r="XEX2307" s="4"/>
      <c r="XEY2307" s="4"/>
      <c r="XEZ2307" s="4"/>
      <c r="XFA2307" s="4"/>
      <c r="XFB2307" s="4"/>
      <c r="XFC2307" s="4"/>
      <c r="XFD2307" s="4"/>
    </row>
    <row r="2308" s="1" customFormat="true" ht="170.1" hidden="false" customHeight="true" outlineLevel="0" collapsed="false">
      <c r="A2308" s="94"/>
      <c r="B2308" s="36"/>
      <c r="C2308" s="45" t="s">
        <v>2789</v>
      </c>
      <c r="D2308" s="143"/>
      <c r="XEE2308" s="3"/>
      <c r="XEF2308" s="3"/>
      <c r="XEG2308" s="3"/>
      <c r="XEH2308" s="3"/>
      <c r="XEI2308" s="3"/>
      <c r="XEJ2308" s="3"/>
      <c r="XEK2308" s="3"/>
      <c r="XEL2308" s="3"/>
      <c r="XEM2308" s="3"/>
      <c r="XEN2308" s="3"/>
      <c r="XEO2308" s="3"/>
      <c r="XEP2308" s="3"/>
      <c r="XEQ2308" s="4"/>
      <c r="XER2308" s="4"/>
      <c r="XES2308" s="4"/>
      <c r="XET2308" s="4"/>
      <c r="XEU2308" s="4"/>
      <c r="XEV2308" s="4"/>
      <c r="XEW2308" s="4"/>
      <c r="XEX2308" s="4"/>
      <c r="XEY2308" s="4"/>
      <c r="XEZ2308" s="4"/>
      <c r="XFA2308" s="4"/>
      <c r="XFB2308" s="4"/>
      <c r="XFC2308" s="4"/>
      <c r="XFD2308" s="4"/>
    </row>
    <row r="2309" s="1" customFormat="true" ht="170.1" hidden="false" customHeight="true" outlineLevel="0" collapsed="false">
      <c r="A2309" s="94" t="n">
        <v>660</v>
      </c>
      <c r="B2309" s="36" t="n">
        <v>3</v>
      </c>
      <c r="C2309" s="36" t="s">
        <v>2790</v>
      </c>
      <c r="D2309" s="143" t="s">
        <v>2791</v>
      </c>
      <c r="XEE2309" s="3"/>
      <c r="XEF2309" s="3"/>
      <c r="XEG2309" s="3"/>
      <c r="XEH2309" s="3"/>
      <c r="XEI2309" s="3"/>
      <c r="XEJ2309" s="3"/>
      <c r="XEK2309" s="3"/>
      <c r="XEL2309" s="3"/>
      <c r="XEM2309" s="3"/>
      <c r="XEN2309" s="3"/>
      <c r="XEO2309" s="3"/>
      <c r="XEP2309" s="3"/>
      <c r="XEQ2309" s="4"/>
      <c r="XER2309" s="4"/>
      <c r="XES2309" s="4"/>
      <c r="XET2309" s="4"/>
      <c r="XEU2309" s="4"/>
      <c r="XEV2309" s="4"/>
      <c r="XEW2309" s="4"/>
      <c r="XEX2309" s="4"/>
      <c r="XEY2309" s="4"/>
      <c r="XEZ2309" s="4"/>
      <c r="XFA2309" s="4"/>
      <c r="XFB2309" s="4"/>
      <c r="XFC2309" s="4"/>
      <c r="XFD2309" s="4"/>
    </row>
    <row r="2310" s="1" customFormat="true" ht="170.1" hidden="false" customHeight="true" outlineLevel="0" collapsed="false">
      <c r="A2310" s="94"/>
      <c r="B2310" s="36"/>
      <c r="C2310" s="36" t="s">
        <v>2792</v>
      </c>
      <c r="D2310" s="143"/>
      <c r="XEE2310" s="3"/>
      <c r="XEF2310" s="3"/>
      <c r="XEG2310" s="3"/>
      <c r="XEH2310" s="3"/>
      <c r="XEI2310" s="3"/>
      <c r="XEJ2310" s="3"/>
      <c r="XEK2310" s="3"/>
      <c r="XEL2310" s="3"/>
      <c r="XEM2310" s="3"/>
      <c r="XEN2310" s="3"/>
      <c r="XEO2310" s="3"/>
      <c r="XEP2310" s="3"/>
      <c r="XEQ2310" s="4"/>
      <c r="XER2310" s="4"/>
      <c r="XES2310" s="4"/>
      <c r="XET2310" s="4"/>
      <c r="XEU2310" s="4"/>
      <c r="XEV2310" s="4"/>
      <c r="XEW2310" s="4"/>
      <c r="XEX2310" s="4"/>
      <c r="XEY2310" s="4"/>
      <c r="XEZ2310" s="4"/>
      <c r="XFA2310" s="4"/>
      <c r="XFB2310" s="4"/>
      <c r="XFC2310" s="4"/>
      <c r="XFD2310" s="4"/>
    </row>
    <row r="2311" s="1" customFormat="true" ht="170.1" hidden="false" customHeight="true" outlineLevel="0" collapsed="false">
      <c r="A2311" s="94"/>
      <c r="B2311" s="36"/>
      <c r="C2311" s="36" t="s">
        <v>2793</v>
      </c>
      <c r="D2311" s="143"/>
      <c r="XEE2311" s="3"/>
      <c r="XEF2311" s="3"/>
      <c r="XEG2311" s="3"/>
      <c r="XEH2311" s="3"/>
      <c r="XEI2311" s="3"/>
      <c r="XEJ2311" s="3"/>
      <c r="XEK2311" s="3"/>
      <c r="XEL2311" s="3"/>
      <c r="XEM2311" s="3"/>
      <c r="XEN2311" s="3"/>
      <c r="XEO2311" s="3"/>
      <c r="XEP2311" s="3"/>
      <c r="XEQ2311" s="4"/>
      <c r="XER2311" s="4"/>
      <c r="XES2311" s="4"/>
      <c r="XET2311" s="4"/>
      <c r="XEU2311" s="4"/>
      <c r="XEV2311" s="4"/>
      <c r="XEW2311" s="4"/>
      <c r="XEX2311" s="4"/>
      <c r="XEY2311" s="4"/>
      <c r="XEZ2311" s="4"/>
      <c r="XFA2311" s="4"/>
      <c r="XFB2311" s="4"/>
      <c r="XFC2311" s="4"/>
      <c r="XFD2311" s="4"/>
    </row>
    <row r="2312" s="1" customFormat="true" ht="170.1" hidden="false" customHeight="true" outlineLevel="0" collapsed="false">
      <c r="A2312" s="94" t="n">
        <v>661</v>
      </c>
      <c r="B2312" s="36" t="n">
        <v>2</v>
      </c>
      <c r="C2312" s="36" t="s">
        <v>2794</v>
      </c>
      <c r="D2312" s="143" t="s">
        <v>2795</v>
      </c>
      <c r="XEE2312" s="3"/>
      <c r="XEF2312" s="3"/>
      <c r="XEG2312" s="3"/>
      <c r="XEH2312" s="3"/>
      <c r="XEI2312" s="3"/>
      <c r="XEJ2312" s="3"/>
      <c r="XEK2312" s="3"/>
      <c r="XEL2312" s="3"/>
      <c r="XEM2312" s="3"/>
      <c r="XEN2312" s="3"/>
      <c r="XEO2312" s="3"/>
      <c r="XEP2312" s="3"/>
      <c r="XEQ2312" s="4"/>
      <c r="XER2312" s="4"/>
      <c r="XES2312" s="4"/>
      <c r="XET2312" s="4"/>
      <c r="XEU2312" s="4"/>
      <c r="XEV2312" s="4"/>
      <c r="XEW2312" s="4"/>
      <c r="XEX2312" s="4"/>
      <c r="XEY2312" s="4"/>
      <c r="XEZ2312" s="4"/>
      <c r="XFA2312" s="4"/>
      <c r="XFB2312" s="4"/>
      <c r="XFC2312" s="4"/>
      <c r="XFD2312" s="4"/>
    </row>
    <row r="2313" s="1" customFormat="true" ht="170.1" hidden="false" customHeight="true" outlineLevel="0" collapsed="false">
      <c r="A2313" s="94"/>
      <c r="B2313" s="36"/>
      <c r="C2313" s="45" t="s">
        <v>2796</v>
      </c>
      <c r="D2313" s="143"/>
      <c r="XEE2313" s="3"/>
      <c r="XEF2313" s="3"/>
      <c r="XEG2313" s="3"/>
      <c r="XEH2313" s="3"/>
      <c r="XEI2313" s="3"/>
      <c r="XEJ2313" s="3"/>
      <c r="XEK2313" s="3"/>
      <c r="XEL2313" s="3"/>
      <c r="XEM2313" s="3"/>
      <c r="XEN2313" s="3"/>
      <c r="XEO2313" s="3"/>
      <c r="XEP2313" s="3"/>
      <c r="XEQ2313" s="4"/>
      <c r="XER2313" s="4"/>
      <c r="XES2313" s="4"/>
      <c r="XET2313" s="4"/>
      <c r="XEU2313" s="4"/>
      <c r="XEV2313" s="4"/>
      <c r="XEW2313" s="4"/>
      <c r="XEX2313" s="4"/>
      <c r="XEY2313" s="4"/>
      <c r="XEZ2313" s="4"/>
      <c r="XFA2313" s="4"/>
      <c r="XFB2313" s="4"/>
      <c r="XFC2313" s="4"/>
      <c r="XFD2313" s="4"/>
    </row>
    <row r="2314" s="1" customFormat="true" ht="170.1" hidden="false" customHeight="true" outlineLevel="0" collapsed="false">
      <c r="A2314" s="94" t="n">
        <v>662</v>
      </c>
      <c r="B2314" s="36" t="n">
        <v>5</v>
      </c>
      <c r="C2314" s="36" t="s">
        <v>2797</v>
      </c>
      <c r="D2314" s="146" t="s">
        <v>2798</v>
      </c>
      <c r="XEE2314" s="3"/>
      <c r="XEF2314" s="3"/>
      <c r="XEG2314" s="3"/>
      <c r="XEH2314" s="3"/>
      <c r="XEI2314" s="3"/>
      <c r="XEJ2314" s="3"/>
      <c r="XEK2314" s="3"/>
      <c r="XEL2314" s="3"/>
      <c r="XEM2314" s="3"/>
      <c r="XEN2314" s="3"/>
      <c r="XEO2314" s="3"/>
      <c r="XEP2314" s="3"/>
      <c r="XEQ2314" s="4"/>
      <c r="XER2314" s="4"/>
      <c r="XES2314" s="4"/>
      <c r="XET2314" s="4"/>
      <c r="XEU2314" s="4"/>
      <c r="XEV2314" s="4"/>
      <c r="XEW2314" s="4"/>
      <c r="XEX2314" s="4"/>
      <c r="XEY2314" s="4"/>
      <c r="XEZ2314" s="4"/>
      <c r="XFA2314" s="4"/>
      <c r="XFB2314" s="4"/>
      <c r="XFC2314" s="4"/>
      <c r="XFD2314" s="4"/>
    </row>
    <row r="2315" s="1" customFormat="true" ht="170.1" hidden="false" customHeight="true" outlineLevel="0" collapsed="false">
      <c r="A2315" s="94"/>
      <c r="B2315" s="36"/>
      <c r="C2315" s="36" t="s">
        <v>2799</v>
      </c>
      <c r="D2315" s="146"/>
      <c r="XEE2315" s="3"/>
      <c r="XEF2315" s="3"/>
      <c r="XEG2315" s="3"/>
      <c r="XEH2315" s="3"/>
      <c r="XEI2315" s="3"/>
      <c r="XEJ2315" s="3"/>
      <c r="XEK2315" s="3"/>
      <c r="XEL2315" s="3"/>
      <c r="XEM2315" s="3"/>
      <c r="XEN2315" s="3"/>
      <c r="XEO2315" s="3"/>
      <c r="XEP2315" s="3"/>
      <c r="XEQ2315" s="4"/>
      <c r="XER2315" s="4"/>
      <c r="XES2315" s="4"/>
      <c r="XET2315" s="4"/>
      <c r="XEU2315" s="4"/>
      <c r="XEV2315" s="4"/>
      <c r="XEW2315" s="4"/>
      <c r="XEX2315" s="4"/>
      <c r="XEY2315" s="4"/>
      <c r="XEZ2315" s="4"/>
      <c r="XFA2315" s="4"/>
      <c r="XFB2315" s="4"/>
      <c r="XFC2315" s="4"/>
      <c r="XFD2315" s="4"/>
    </row>
    <row r="2316" s="1" customFormat="true" ht="170.1" hidden="false" customHeight="true" outlineLevel="0" collapsed="false">
      <c r="A2316" s="94"/>
      <c r="B2316" s="36"/>
      <c r="C2316" s="36" t="s">
        <v>2800</v>
      </c>
      <c r="D2316" s="146"/>
      <c r="XEE2316" s="3"/>
      <c r="XEF2316" s="3"/>
      <c r="XEG2316" s="3"/>
      <c r="XEH2316" s="3"/>
      <c r="XEI2316" s="3"/>
      <c r="XEJ2316" s="3"/>
      <c r="XEK2316" s="3"/>
      <c r="XEL2316" s="3"/>
      <c r="XEM2316" s="3"/>
      <c r="XEN2316" s="3"/>
      <c r="XEO2316" s="3"/>
      <c r="XEP2316" s="3"/>
      <c r="XEQ2316" s="4"/>
      <c r="XER2316" s="4"/>
      <c r="XES2316" s="4"/>
      <c r="XET2316" s="4"/>
      <c r="XEU2316" s="4"/>
      <c r="XEV2316" s="4"/>
      <c r="XEW2316" s="4"/>
      <c r="XEX2316" s="4"/>
      <c r="XEY2316" s="4"/>
      <c r="XEZ2316" s="4"/>
      <c r="XFA2316" s="4"/>
      <c r="XFB2316" s="4"/>
      <c r="XFC2316" s="4"/>
      <c r="XFD2316" s="4"/>
    </row>
    <row r="2317" s="1" customFormat="true" ht="170.1" hidden="false" customHeight="true" outlineLevel="0" collapsed="false">
      <c r="A2317" s="94"/>
      <c r="B2317" s="36"/>
      <c r="C2317" s="36" t="s">
        <v>2801</v>
      </c>
      <c r="D2317" s="146"/>
      <c r="XEE2317" s="3"/>
      <c r="XEF2317" s="3"/>
      <c r="XEG2317" s="3"/>
      <c r="XEH2317" s="3"/>
      <c r="XEI2317" s="3"/>
      <c r="XEJ2317" s="3"/>
      <c r="XEK2317" s="3"/>
      <c r="XEL2317" s="3"/>
      <c r="XEM2317" s="3"/>
      <c r="XEN2317" s="3"/>
      <c r="XEO2317" s="3"/>
      <c r="XEP2317" s="3"/>
      <c r="XEQ2317" s="4"/>
      <c r="XER2317" s="4"/>
      <c r="XES2317" s="4"/>
      <c r="XET2317" s="4"/>
      <c r="XEU2317" s="4"/>
      <c r="XEV2317" s="4"/>
      <c r="XEW2317" s="4"/>
      <c r="XEX2317" s="4"/>
      <c r="XEY2317" s="4"/>
      <c r="XEZ2317" s="4"/>
      <c r="XFA2317" s="4"/>
      <c r="XFB2317" s="4"/>
      <c r="XFC2317" s="4"/>
      <c r="XFD2317" s="4"/>
    </row>
    <row r="2318" s="1" customFormat="true" ht="170.1" hidden="false" customHeight="true" outlineLevel="0" collapsed="false">
      <c r="A2318" s="94"/>
      <c r="B2318" s="36"/>
      <c r="C2318" s="45" t="s">
        <v>2802</v>
      </c>
      <c r="D2318" s="146"/>
      <c r="XEE2318" s="3"/>
      <c r="XEF2318" s="3"/>
      <c r="XEG2318" s="3"/>
      <c r="XEH2318" s="3"/>
      <c r="XEI2318" s="3"/>
      <c r="XEJ2318" s="3"/>
      <c r="XEK2318" s="3"/>
      <c r="XEL2318" s="3"/>
      <c r="XEM2318" s="3"/>
      <c r="XEN2318" s="3"/>
      <c r="XEO2318" s="3"/>
      <c r="XEP2318" s="3"/>
      <c r="XEQ2318" s="4"/>
      <c r="XER2318" s="4"/>
      <c r="XES2318" s="4"/>
      <c r="XET2318" s="4"/>
      <c r="XEU2318" s="4"/>
      <c r="XEV2318" s="4"/>
      <c r="XEW2318" s="4"/>
      <c r="XEX2318" s="4"/>
      <c r="XEY2318" s="4"/>
      <c r="XEZ2318" s="4"/>
      <c r="XFA2318" s="4"/>
      <c r="XFB2318" s="4"/>
      <c r="XFC2318" s="4"/>
      <c r="XFD2318" s="4"/>
    </row>
    <row r="2319" s="1" customFormat="true" ht="170.1" hidden="false" customHeight="true" outlineLevel="0" collapsed="false">
      <c r="A2319" s="94" t="n">
        <v>663</v>
      </c>
      <c r="B2319" s="36" t="n">
        <v>5</v>
      </c>
      <c r="C2319" s="36" t="s">
        <v>2803</v>
      </c>
      <c r="D2319" s="147" t="s">
        <v>2804</v>
      </c>
      <c r="XEE2319" s="3"/>
      <c r="XEF2319" s="3"/>
      <c r="XEG2319" s="3"/>
      <c r="XEH2319" s="3"/>
      <c r="XEI2319" s="3"/>
      <c r="XEJ2319" s="3"/>
      <c r="XEK2319" s="3"/>
      <c r="XEL2319" s="3"/>
      <c r="XEM2319" s="3"/>
      <c r="XEN2319" s="3"/>
      <c r="XEO2319" s="3"/>
      <c r="XEP2319" s="3"/>
      <c r="XEQ2319" s="4"/>
      <c r="XER2319" s="4"/>
      <c r="XES2319" s="4"/>
      <c r="XET2319" s="4"/>
      <c r="XEU2319" s="4"/>
      <c r="XEV2319" s="4"/>
      <c r="XEW2319" s="4"/>
      <c r="XEX2319" s="4"/>
      <c r="XEY2319" s="4"/>
      <c r="XEZ2319" s="4"/>
      <c r="XFA2319" s="4"/>
      <c r="XFB2319" s="4"/>
      <c r="XFC2319" s="4"/>
      <c r="XFD2319" s="4"/>
    </row>
    <row r="2320" s="1" customFormat="true" ht="170.1" hidden="false" customHeight="true" outlineLevel="0" collapsed="false">
      <c r="A2320" s="94"/>
      <c r="B2320" s="36"/>
      <c r="C2320" s="36" t="s">
        <v>2805</v>
      </c>
      <c r="D2320" s="147"/>
      <c r="XEE2320" s="3"/>
      <c r="XEF2320" s="3"/>
      <c r="XEG2320" s="3"/>
      <c r="XEH2320" s="3"/>
      <c r="XEI2320" s="3"/>
      <c r="XEJ2320" s="3"/>
      <c r="XEK2320" s="3"/>
      <c r="XEL2320" s="3"/>
      <c r="XEM2320" s="3"/>
      <c r="XEN2320" s="3"/>
      <c r="XEO2320" s="3"/>
      <c r="XEP2320" s="3"/>
      <c r="XEQ2320" s="4"/>
      <c r="XER2320" s="4"/>
      <c r="XES2320" s="4"/>
      <c r="XET2320" s="4"/>
      <c r="XEU2320" s="4"/>
      <c r="XEV2320" s="4"/>
      <c r="XEW2320" s="4"/>
      <c r="XEX2320" s="4"/>
      <c r="XEY2320" s="4"/>
      <c r="XEZ2320" s="4"/>
      <c r="XFA2320" s="4"/>
      <c r="XFB2320" s="4"/>
      <c r="XFC2320" s="4"/>
      <c r="XFD2320" s="4"/>
    </row>
    <row r="2321" s="1" customFormat="true" ht="170.1" hidden="false" customHeight="true" outlineLevel="0" collapsed="false">
      <c r="A2321" s="94"/>
      <c r="B2321" s="36"/>
      <c r="C2321" s="36" t="s">
        <v>2806</v>
      </c>
      <c r="D2321" s="147"/>
      <c r="XEE2321" s="3"/>
      <c r="XEF2321" s="3"/>
      <c r="XEG2321" s="3"/>
      <c r="XEH2321" s="3"/>
      <c r="XEI2321" s="3"/>
      <c r="XEJ2321" s="3"/>
      <c r="XEK2321" s="3"/>
      <c r="XEL2321" s="3"/>
      <c r="XEM2321" s="3"/>
      <c r="XEN2321" s="3"/>
      <c r="XEO2321" s="3"/>
      <c r="XEP2321" s="3"/>
      <c r="XEQ2321" s="4"/>
      <c r="XER2321" s="4"/>
      <c r="XES2321" s="4"/>
      <c r="XET2321" s="4"/>
      <c r="XEU2321" s="4"/>
      <c r="XEV2321" s="4"/>
      <c r="XEW2321" s="4"/>
      <c r="XEX2321" s="4"/>
      <c r="XEY2321" s="4"/>
      <c r="XEZ2321" s="4"/>
      <c r="XFA2321" s="4"/>
      <c r="XFB2321" s="4"/>
      <c r="XFC2321" s="4"/>
      <c r="XFD2321" s="4"/>
    </row>
    <row r="2322" s="1" customFormat="true" ht="170.1" hidden="false" customHeight="true" outlineLevel="0" collapsed="false">
      <c r="A2322" s="94"/>
      <c r="B2322" s="36"/>
      <c r="C2322" s="36" t="s">
        <v>2807</v>
      </c>
      <c r="D2322" s="147"/>
      <c r="XEE2322" s="3"/>
      <c r="XEF2322" s="3"/>
      <c r="XEG2322" s="3"/>
      <c r="XEH2322" s="3"/>
      <c r="XEI2322" s="3"/>
      <c r="XEJ2322" s="3"/>
      <c r="XEK2322" s="3"/>
      <c r="XEL2322" s="3"/>
      <c r="XEM2322" s="3"/>
      <c r="XEN2322" s="3"/>
      <c r="XEO2322" s="3"/>
      <c r="XEP2322" s="3"/>
      <c r="XEQ2322" s="4"/>
      <c r="XER2322" s="4"/>
      <c r="XES2322" s="4"/>
      <c r="XET2322" s="4"/>
      <c r="XEU2322" s="4"/>
      <c r="XEV2322" s="4"/>
      <c r="XEW2322" s="4"/>
      <c r="XEX2322" s="4"/>
      <c r="XEY2322" s="4"/>
      <c r="XEZ2322" s="4"/>
      <c r="XFA2322" s="4"/>
      <c r="XFB2322" s="4"/>
      <c r="XFC2322" s="4"/>
      <c r="XFD2322" s="4"/>
    </row>
    <row r="2323" s="1" customFormat="true" ht="170.1" hidden="false" customHeight="true" outlineLevel="0" collapsed="false">
      <c r="A2323" s="94"/>
      <c r="B2323" s="36"/>
      <c r="C2323" s="45" t="s">
        <v>2808</v>
      </c>
      <c r="D2323" s="147"/>
      <c r="XEE2323" s="3"/>
      <c r="XEF2323" s="3"/>
      <c r="XEG2323" s="3"/>
      <c r="XEH2323" s="3"/>
      <c r="XEI2323" s="3"/>
      <c r="XEJ2323" s="3"/>
      <c r="XEK2323" s="3"/>
      <c r="XEL2323" s="3"/>
      <c r="XEM2323" s="3"/>
      <c r="XEN2323" s="3"/>
      <c r="XEO2323" s="3"/>
      <c r="XEP2323" s="3"/>
      <c r="XEQ2323" s="4"/>
      <c r="XER2323" s="4"/>
      <c r="XES2323" s="4"/>
      <c r="XET2323" s="4"/>
      <c r="XEU2323" s="4"/>
      <c r="XEV2323" s="4"/>
      <c r="XEW2323" s="4"/>
      <c r="XEX2323" s="4"/>
      <c r="XEY2323" s="4"/>
      <c r="XEZ2323" s="4"/>
      <c r="XFA2323" s="4"/>
      <c r="XFB2323" s="4"/>
      <c r="XFC2323" s="4"/>
      <c r="XFD2323" s="4"/>
    </row>
    <row r="2324" s="1" customFormat="true" ht="170.1" hidden="false" customHeight="true" outlineLevel="0" collapsed="false">
      <c r="A2324" s="94" t="n">
        <v>664</v>
      </c>
      <c r="B2324" s="36" t="n">
        <v>3</v>
      </c>
      <c r="C2324" s="36" t="s">
        <v>2809</v>
      </c>
      <c r="D2324" s="143" t="s">
        <v>2810</v>
      </c>
      <c r="XEE2324" s="3"/>
      <c r="XEF2324" s="3"/>
      <c r="XEG2324" s="3"/>
      <c r="XEH2324" s="3"/>
      <c r="XEI2324" s="3"/>
      <c r="XEJ2324" s="3"/>
      <c r="XEK2324" s="3"/>
      <c r="XEL2324" s="3"/>
      <c r="XEM2324" s="3"/>
      <c r="XEN2324" s="3"/>
      <c r="XEO2324" s="3"/>
      <c r="XEP2324" s="3"/>
      <c r="XEQ2324" s="4"/>
      <c r="XER2324" s="4"/>
      <c r="XES2324" s="4"/>
      <c r="XET2324" s="4"/>
      <c r="XEU2324" s="4"/>
      <c r="XEV2324" s="4"/>
      <c r="XEW2324" s="4"/>
      <c r="XEX2324" s="4"/>
      <c r="XEY2324" s="4"/>
      <c r="XEZ2324" s="4"/>
      <c r="XFA2324" s="4"/>
      <c r="XFB2324" s="4"/>
      <c r="XFC2324" s="4"/>
      <c r="XFD2324" s="4"/>
    </row>
    <row r="2325" s="1" customFormat="true" ht="170.1" hidden="false" customHeight="true" outlineLevel="0" collapsed="false">
      <c r="A2325" s="94"/>
      <c r="B2325" s="36"/>
      <c r="C2325" s="36" t="s">
        <v>2811</v>
      </c>
      <c r="D2325" s="143"/>
      <c r="XEE2325" s="3"/>
      <c r="XEF2325" s="3"/>
      <c r="XEG2325" s="3"/>
      <c r="XEH2325" s="3"/>
      <c r="XEI2325" s="3"/>
      <c r="XEJ2325" s="3"/>
      <c r="XEK2325" s="3"/>
      <c r="XEL2325" s="3"/>
      <c r="XEM2325" s="3"/>
      <c r="XEN2325" s="3"/>
      <c r="XEO2325" s="3"/>
      <c r="XEP2325" s="3"/>
      <c r="XEQ2325" s="4"/>
      <c r="XER2325" s="4"/>
      <c r="XES2325" s="4"/>
      <c r="XET2325" s="4"/>
      <c r="XEU2325" s="4"/>
      <c r="XEV2325" s="4"/>
      <c r="XEW2325" s="4"/>
      <c r="XEX2325" s="4"/>
      <c r="XEY2325" s="4"/>
      <c r="XEZ2325" s="4"/>
      <c r="XFA2325" s="4"/>
      <c r="XFB2325" s="4"/>
      <c r="XFC2325" s="4"/>
      <c r="XFD2325" s="4"/>
    </row>
    <row r="2326" s="1" customFormat="true" ht="170.1" hidden="false" customHeight="true" outlineLevel="0" collapsed="false">
      <c r="A2326" s="94"/>
      <c r="B2326" s="36"/>
      <c r="C2326" s="36" t="s">
        <v>2812</v>
      </c>
      <c r="D2326" s="143"/>
      <c r="XEE2326" s="3"/>
      <c r="XEF2326" s="3"/>
      <c r="XEG2326" s="3"/>
      <c r="XEH2326" s="3"/>
      <c r="XEI2326" s="3"/>
      <c r="XEJ2326" s="3"/>
      <c r="XEK2326" s="3"/>
      <c r="XEL2326" s="3"/>
      <c r="XEM2326" s="3"/>
      <c r="XEN2326" s="3"/>
      <c r="XEO2326" s="3"/>
      <c r="XEP2326" s="3"/>
      <c r="XEQ2326" s="4"/>
      <c r="XER2326" s="4"/>
      <c r="XES2326" s="4"/>
      <c r="XET2326" s="4"/>
      <c r="XEU2326" s="4"/>
      <c r="XEV2326" s="4"/>
      <c r="XEW2326" s="4"/>
      <c r="XEX2326" s="4"/>
      <c r="XEY2326" s="4"/>
      <c r="XEZ2326" s="4"/>
      <c r="XFA2326" s="4"/>
      <c r="XFB2326" s="4"/>
      <c r="XFC2326" s="4"/>
      <c r="XFD2326" s="4"/>
    </row>
    <row r="2327" s="1" customFormat="true" ht="170.1" hidden="false" customHeight="true" outlineLevel="0" collapsed="false">
      <c r="A2327" s="94" t="n">
        <v>665</v>
      </c>
      <c r="B2327" s="36" t="n">
        <v>2</v>
      </c>
      <c r="C2327" s="36" t="s">
        <v>2813</v>
      </c>
      <c r="D2327" s="145" t="s">
        <v>2814</v>
      </c>
      <c r="XEE2327" s="3"/>
      <c r="XEF2327" s="3"/>
      <c r="XEG2327" s="3"/>
      <c r="XEH2327" s="3"/>
      <c r="XEI2327" s="3"/>
      <c r="XEJ2327" s="3"/>
      <c r="XEK2327" s="3"/>
      <c r="XEL2327" s="3"/>
      <c r="XEM2327" s="3"/>
      <c r="XEN2327" s="3"/>
      <c r="XEO2327" s="3"/>
      <c r="XEP2327" s="3"/>
      <c r="XEQ2327" s="4"/>
      <c r="XER2327" s="4"/>
      <c r="XES2327" s="4"/>
      <c r="XET2327" s="4"/>
      <c r="XEU2327" s="4"/>
      <c r="XEV2327" s="4"/>
      <c r="XEW2327" s="4"/>
      <c r="XEX2327" s="4"/>
      <c r="XEY2327" s="4"/>
      <c r="XEZ2327" s="4"/>
      <c r="XFA2327" s="4"/>
      <c r="XFB2327" s="4"/>
      <c r="XFC2327" s="4"/>
      <c r="XFD2327" s="4"/>
    </row>
    <row r="2328" s="1" customFormat="true" ht="170.1" hidden="false" customHeight="true" outlineLevel="0" collapsed="false">
      <c r="A2328" s="94"/>
      <c r="B2328" s="36"/>
      <c r="C2328" s="45" t="s">
        <v>2815</v>
      </c>
      <c r="D2328" s="145"/>
      <c r="XEE2328" s="3"/>
      <c r="XEF2328" s="3"/>
      <c r="XEG2328" s="3"/>
      <c r="XEH2328" s="3"/>
      <c r="XEI2328" s="3"/>
      <c r="XEJ2328" s="3"/>
      <c r="XEK2328" s="3"/>
      <c r="XEL2328" s="3"/>
      <c r="XEM2328" s="3"/>
      <c r="XEN2328" s="3"/>
      <c r="XEO2328" s="3"/>
      <c r="XEP2328" s="3"/>
      <c r="XEQ2328" s="4"/>
      <c r="XER2328" s="4"/>
      <c r="XES2328" s="4"/>
      <c r="XET2328" s="4"/>
      <c r="XEU2328" s="4"/>
      <c r="XEV2328" s="4"/>
      <c r="XEW2328" s="4"/>
      <c r="XEX2328" s="4"/>
      <c r="XEY2328" s="4"/>
      <c r="XEZ2328" s="4"/>
      <c r="XFA2328" s="4"/>
      <c r="XFB2328" s="4"/>
      <c r="XFC2328" s="4"/>
      <c r="XFD2328" s="4"/>
    </row>
    <row r="2329" s="1" customFormat="true" ht="170.1" hidden="false" customHeight="true" outlineLevel="0" collapsed="false">
      <c r="A2329" s="94" t="n">
        <v>666</v>
      </c>
      <c r="B2329" s="36" t="n">
        <v>5</v>
      </c>
      <c r="C2329" s="36" t="s">
        <v>2816</v>
      </c>
      <c r="D2329" s="143" t="s">
        <v>2817</v>
      </c>
      <c r="XEE2329" s="3"/>
      <c r="XEF2329" s="3"/>
      <c r="XEG2329" s="3"/>
      <c r="XEH2329" s="3"/>
      <c r="XEI2329" s="3"/>
      <c r="XEJ2329" s="3"/>
      <c r="XEK2329" s="3"/>
      <c r="XEL2329" s="3"/>
      <c r="XEM2329" s="3"/>
      <c r="XEN2329" s="3"/>
      <c r="XEO2329" s="3"/>
      <c r="XEP2329" s="3"/>
      <c r="XEQ2329" s="4"/>
      <c r="XER2329" s="4"/>
      <c r="XES2329" s="4"/>
      <c r="XET2329" s="4"/>
      <c r="XEU2329" s="4"/>
      <c r="XEV2329" s="4"/>
      <c r="XEW2329" s="4"/>
      <c r="XEX2329" s="4"/>
      <c r="XEY2329" s="4"/>
      <c r="XEZ2329" s="4"/>
      <c r="XFA2329" s="4"/>
      <c r="XFB2329" s="4"/>
      <c r="XFC2329" s="4"/>
      <c r="XFD2329" s="4"/>
    </row>
    <row r="2330" s="1" customFormat="true" ht="170.1" hidden="false" customHeight="true" outlineLevel="0" collapsed="false">
      <c r="A2330" s="94"/>
      <c r="B2330" s="36"/>
      <c r="C2330" s="36" t="s">
        <v>2818</v>
      </c>
      <c r="D2330" s="143"/>
      <c r="XEE2330" s="3"/>
      <c r="XEF2330" s="3"/>
      <c r="XEG2330" s="3"/>
      <c r="XEH2330" s="3"/>
      <c r="XEI2330" s="3"/>
      <c r="XEJ2330" s="3"/>
      <c r="XEK2330" s="3"/>
      <c r="XEL2330" s="3"/>
      <c r="XEM2330" s="3"/>
      <c r="XEN2330" s="3"/>
      <c r="XEO2330" s="3"/>
      <c r="XEP2330" s="3"/>
      <c r="XEQ2330" s="4"/>
      <c r="XER2330" s="4"/>
      <c r="XES2330" s="4"/>
      <c r="XET2330" s="4"/>
      <c r="XEU2330" s="4"/>
      <c r="XEV2330" s="4"/>
      <c r="XEW2330" s="4"/>
      <c r="XEX2330" s="4"/>
      <c r="XEY2330" s="4"/>
      <c r="XEZ2330" s="4"/>
      <c r="XFA2330" s="4"/>
      <c r="XFB2330" s="4"/>
      <c r="XFC2330" s="4"/>
      <c r="XFD2330" s="4"/>
    </row>
    <row r="2331" s="1" customFormat="true" ht="170.1" hidden="false" customHeight="true" outlineLevel="0" collapsed="false">
      <c r="A2331" s="94"/>
      <c r="B2331" s="36"/>
      <c r="C2331" s="36" t="s">
        <v>2819</v>
      </c>
      <c r="D2331" s="143"/>
      <c r="XEE2331" s="3"/>
      <c r="XEF2331" s="3"/>
      <c r="XEG2331" s="3"/>
      <c r="XEH2331" s="3"/>
      <c r="XEI2331" s="3"/>
      <c r="XEJ2331" s="3"/>
      <c r="XEK2331" s="3"/>
      <c r="XEL2331" s="3"/>
      <c r="XEM2331" s="3"/>
      <c r="XEN2331" s="3"/>
      <c r="XEO2331" s="3"/>
      <c r="XEP2331" s="3"/>
      <c r="XEQ2331" s="4"/>
      <c r="XER2331" s="4"/>
      <c r="XES2331" s="4"/>
      <c r="XET2331" s="4"/>
      <c r="XEU2331" s="4"/>
      <c r="XEV2331" s="4"/>
      <c r="XEW2331" s="4"/>
      <c r="XEX2331" s="4"/>
      <c r="XEY2331" s="4"/>
      <c r="XEZ2331" s="4"/>
      <c r="XFA2331" s="4"/>
      <c r="XFB2331" s="4"/>
      <c r="XFC2331" s="4"/>
      <c r="XFD2331" s="4"/>
    </row>
    <row r="2332" s="1" customFormat="true" ht="170.1" hidden="false" customHeight="true" outlineLevel="0" collapsed="false">
      <c r="A2332" s="94"/>
      <c r="B2332" s="36"/>
      <c r="C2332" s="36" t="s">
        <v>2820</v>
      </c>
      <c r="D2332" s="143"/>
      <c r="XEE2332" s="3"/>
      <c r="XEF2332" s="3"/>
      <c r="XEG2332" s="3"/>
      <c r="XEH2332" s="3"/>
      <c r="XEI2332" s="3"/>
      <c r="XEJ2332" s="3"/>
      <c r="XEK2332" s="3"/>
      <c r="XEL2332" s="3"/>
      <c r="XEM2332" s="3"/>
      <c r="XEN2332" s="3"/>
      <c r="XEO2332" s="3"/>
      <c r="XEP2332" s="3"/>
      <c r="XEQ2332" s="4"/>
      <c r="XER2332" s="4"/>
      <c r="XES2332" s="4"/>
      <c r="XET2332" s="4"/>
      <c r="XEU2332" s="4"/>
      <c r="XEV2332" s="4"/>
      <c r="XEW2332" s="4"/>
      <c r="XEX2332" s="4"/>
      <c r="XEY2332" s="4"/>
      <c r="XEZ2332" s="4"/>
      <c r="XFA2332" s="4"/>
      <c r="XFB2332" s="4"/>
      <c r="XFC2332" s="4"/>
      <c r="XFD2332" s="4"/>
    </row>
    <row r="2333" s="1" customFormat="true" ht="170.1" hidden="false" customHeight="true" outlineLevel="0" collapsed="false">
      <c r="A2333" s="94"/>
      <c r="B2333" s="36"/>
      <c r="C2333" s="36" t="s">
        <v>2821</v>
      </c>
      <c r="D2333" s="143"/>
      <c r="XEE2333" s="3"/>
      <c r="XEF2333" s="3"/>
      <c r="XEG2333" s="3"/>
      <c r="XEH2333" s="3"/>
      <c r="XEI2333" s="3"/>
      <c r="XEJ2333" s="3"/>
      <c r="XEK2333" s="3"/>
      <c r="XEL2333" s="3"/>
      <c r="XEM2333" s="3"/>
      <c r="XEN2333" s="3"/>
      <c r="XEO2333" s="3"/>
      <c r="XEP2333" s="3"/>
      <c r="XEQ2333" s="4"/>
      <c r="XER2333" s="4"/>
      <c r="XES2333" s="4"/>
      <c r="XET2333" s="4"/>
      <c r="XEU2333" s="4"/>
      <c r="XEV2333" s="4"/>
      <c r="XEW2333" s="4"/>
      <c r="XEX2333" s="4"/>
      <c r="XEY2333" s="4"/>
      <c r="XEZ2333" s="4"/>
      <c r="XFA2333" s="4"/>
      <c r="XFB2333" s="4"/>
      <c r="XFC2333" s="4"/>
      <c r="XFD2333" s="4"/>
    </row>
    <row r="2334" s="1" customFormat="true" ht="170.1" hidden="false" customHeight="true" outlineLevel="0" collapsed="false">
      <c r="A2334" s="94" t="n">
        <v>667</v>
      </c>
      <c r="B2334" s="36" t="n">
        <v>4</v>
      </c>
      <c r="C2334" s="36" t="s">
        <v>2822</v>
      </c>
      <c r="D2334" s="143" t="s">
        <v>2823</v>
      </c>
      <c r="XEE2334" s="3"/>
      <c r="XEF2334" s="3"/>
      <c r="XEG2334" s="3"/>
      <c r="XEH2334" s="3"/>
      <c r="XEI2334" s="3"/>
      <c r="XEJ2334" s="3"/>
      <c r="XEK2334" s="3"/>
      <c r="XEL2334" s="3"/>
      <c r="XEM2334" s="3"/>
      <c r="XEN2334" s="3"/>
      <c r="XEO2334" s="3"/>
      <c r="XEP2334" s="3"/>
      <c r="XEQ2334" s="4"/>
      <c r="XER2334" s="4"/>
      <c r="XES2334" s="4"/>
      <c r="XET2334" s="4"/>
      <c r="XEU2334" s="4"/>
      <c r="XEV2334" s="4"/>
      <c r="XEW2334" s="4"/>
      <c r="XEX2334" s="4"/>
      <c r="XEY2334" s="4"/>
      <c r="XEZ2334" s="4"/>
      <c r="XFA2334" s="4"/>
      <c r="XFB2334" s="4"/>
      <c r="XFC2334" s="4"/>
      <c r="XFD2334" s="4"/>
    </row>
    <row r="2335" s="1" customFormat="true" ht="170.1" hidden="false" customHeight="true" outlineLevel="0" collapsed="false">
      <c r="A2335" s="94"/>
      <c r="B2335" s="36"/>
      <c r="C2335" s="36" t="s">
        <v>2824</v>
      </c>
      <c r="D2335" s="143"/>
      <c r="XEE2335" s="3"/>
      <c r="XEF2335" s="3"/>
      <c r="XEG2335" s="3"/>
      <c r="XEH2335" s="3"/>
      <c r="XEI2335" s="3"/>
      <c r="XEJ2335" s="3"/>
      <c r="XEK2335" s="3"/>
      <c r="XEL2335" s="3"/>
      <c r="XEM2335" s="3"/>
      <c r="XEN2335" s="3"/>
      <c r="XEO2335" s="3"/>
      <c r="XEP2335" s="3"/>
      <c r="XEQ2335" s="4"/>
      <c r="XER2335" s="4"/>
      <c r="XES2335" s="4"/>
      <c r="XET2335" s="4"/>
      <c r="XEU2335" s="4"/>
      <c r="XEV2335" s="4"/>
      <c r="XEW2335" s="4"/>
      <c r="XEX2335" s="4"/>
      <c r="XEY2335" s="4"/>
      <c r="XEZ2335" s="4"/>
      <c r="XFA2335" s="4"/>
      <c r="XFB2335" s="4"/>
      <c r="XFC2335" s="4"/>
      <c r="XFD2335" s="4"/>
    </row>
    <row r="2336" s="1" customFormat="true" ht="170.1" hidden="false" customHeight="true" outlineLevel="0" collapsed="false">
      <c r="A2336" s="94"/>
      <c r="B2336" s="36"/>
      <c r="C2336" s="36" t="s">
        <v>2825</v>
      </c>
      <c r="D2336" s="143"/>
      <c r="XEE2336" s="3"/>
      <c r="XEF2336" s="3"/>
      <c r="XEG2336" s="3"/>
      <c r="XEH2336" s="3"/>
      <c r="XEI2336" s="3"/>
      <c r="XEJ2336" s="3"/>
      <c r="XEK2336" s="3"/>
      <c r="XEL2336" s="3"/>
      <c r="XEM2336" s="3"/>
      <c r="XEN2336" s="3"/>
      <c r="XEO2336" s="3"/>
      <c r="XEP2336" s="3"/>
      <c r="XEQ2336" s="4"/>
      <c r="XER2336" s="4"/>
      <c r="XES2336" s="4"/>
      <c r="XET2336" s="4"/>
      <c r="XEU2336" s="4"/>
      <c r="XEV2336" s="4"/>
      <c r="XEW2336" s="4"/>
      <c r="XEX2336" s="4"/>
      <c r="XEY2336" s="4"/>
      <c r="XEZ2336" s="4"/>
      <c r="XFA2336" s="4"/>
      <c r="XFB2336" s="4"/>
      <c r="XFC2336" s="4"/>
      <c r="XFD2336" s="4"/>
    </row>
    <row r="2337" s="1" customFormat="true" ht="170.1" hidden="false" customHeight="true" outlineLevel="0" collapsed="false">
      <c r="A2337" s="94"/>
      <c r="B2337" s="36"/>
      <c r="C2337" s="36" t="s">
        <v>2826</v>
      </c>
      <c r="D2337" s="143"/>
      <c r="XEE2337" s="3"/>
      <c r="XEF2337" s="3"/>
      <c r="XEG2337" s="3"/>
      <c r="XEH2337" s="3"/>
      <c r="XEI2337" s="3"/>
      <c r="XEJ2337" s="3"/>
      <c r="XEK2337" s="3"/>
      <c r="XEL2337" s="3"/>
      <c r="XEM2337" s="3"/>
      <c r="XEN2337" s="3"/>
      <c r="XEO2337" s="3"/>
      <c r="XEP2337" s="3"/>
      <c r="XEQ2337" s="4"/>
      <c r="XER2337" s="4"/>
      <c r="XES2337" s="4"/>
      <c r="XET2337" s="4"/>
      <c r="XEU2337" s="4"/>
      <c r="XEV2337" s="4"/>
      <c r="XEW2337" s="4"/>
      <c r="XEX2337" s="4"/>
      <c r="XEY2337" s="4"/>
      <c r="XEZ2337" s="4"/>
      <c r="XFA2337" s="4"/>
      <c r="XFB2337" s="4"/>
      <c r="XFC2337" s="4"/>
      <c r="XFD2337" s="4"/>
    </row>
    <row r="2338" s="1" customFormat="true" ht="170.1" hidden="false" customHeight="true" outlineLevel="0" collapsed="false">
      <c r="A2338" s="94" t="n">
        <v>668</v>
      </c>
      <c r="B2338" s="36" t="n">
        <v>3</v>
      </c>
      <c r="C2338" s="36" t="s">
        <v>2827</v>
      </c>
      <c r="D2338" s="143" t="s">
        <v>2828</v>
      </c>
      <c r="XEE2338" s="3"/>
      <c r="XEF2338" s="3"/>
      <c r="XEG2338" s="3"/>
      <c r="XEH2338" s="3"/>
      <c r="XEI2338" s="3"/>
      <c r="XEJ2338" s="3"/>
      <c r="XEK2338" s="3"/>
      <c r="XEL2338" s="3"/>
      <c r="XEM2338" s="3"/>
      <c r="XEN2338" s="3"/>
      <c r="XEO2338" s="3"/>
      <c r="XEP2338" s="3"/>
      <c r="XEQ2338" s="4"/>
      <c r="XER2338" s="4"/>
      <c r="XES2338" s="4"/>
      <c r="XET2338" s="4"/>
      <c r="XEU2338" s="4"/>
      <c r="XEV2338" s="4"/>
      <c r="XEW2338" s="4"/>
      <c r="XEX2338" s="4"/>
      <c r="XEY2338" s="4"/>
      <c r="XEZ2338" s="4"/>
      <c r="XFA2338" s="4"/>
      <c r="XFB2338" s="4"/>
      <c r="XFC2338" s="4"/>
      <c r="XFD2338" s="4"/>
    </row>
    <row r="2339" s="1" customFormat="true" ht="170.1" hidden="false" customHeight="true" outlineLevel="0" collapsed="false">
      <c r="A2339" s="94"/>
      <c r="B2339" s="36"/>
      <c r="C2339" s="36" t="s">
        <v>2829</v>
      </c>
      <c r="D2339" s="143"/>
      <c r="XEE2339" s="3"/>
      <c r="XEF2339" s="3"/>
      <c r="XEG2339" s="3"/>
      <c r="XEH2339" s="3"/>
      <c r="XEI2339" s="3"/>
      <c r="XEJ2339" s="3"/>
      <c r="XEK2339" s="3"/>
      <c r="XEL2339" s="3"/>
      <c r="XEM2339" s="3"/>
      <c r="XEN2339" s="3"/>
      <c r="XEO2339" s="3"/>
      <c r="XEP2339" s="3"/>
      <c r="XEQ2339" s="4"/>
      <c r="XER2339" s="4"/>
      <c r="XES2339" s="4"/>
      <c r="XET2339" s="4"/>
      <c r="XEU2339" s="4"/>
      <c r="XEV2339" s="4"/>
      <c r="XEW2339" s="4"/>
      <c r="XEX2339" s="4"/>
      <c r="XEY2339" s="4"/>
      <c r="XEZ2339" s="4"/>
      <c r="XFA2339" s="4"/>
      <c r="XFB2339" s="4"/>
      <c r="XFC2339" s="4"/>
      <c r="XFD2339" s="4"/>
    </row>
    <row r="2340" s="1" customFormat="true" ht="170.1" hidden="false" customHeight="true" outlineLevel="0" collapsed="false">
      <c r="A2340" s="94"/>
      <c r="B2340" s="36"/>
      <c r="C2340" s="36" t="s">
        <v>2830</v>
      </c>
      <c r="D2340" s="143"/>
      <c r="XEE2340" s="3"/>
      <c r="XEF2340" s="3"/>
      <c r="XEG2340" s="3"/>
      <c r="XEH2340" s="3"/>
      <c r="XEI2340" s="3"/>
      <c r="XEJ2340" s="3"/>
      <c r="XEK2340" s="3"/>
      <c r="XEL2340" s="3"/>
      <c r="XEM2340" s="3"/>
      <c r="XEN2340" s="3"/>
      <c r="XEO2340" s="3"/>
      <c r="XEP2340" s="3"/>
      <c r="XEQ2340" s="4"/>
      <c r="XER2340" s="4"/>
      <c r="XES2340" s="4"/>
      <c r="XET2340" s="4"/>
      <c r="XEU2340" s="4"/>
      <c r="XEV2340" s="4"/>
      <c r="XEW2340" s="4"/>
      <c r="XEX2340" s="4"/>
      <c r="XEY2340" s="4"/>
      <c r="XEZ2340" s="4"/>
      <c r="XFA2340" s="4"/>
      <c r="XFB2340" s="4"/>
      <c r="XFC2340" s="4"/>
      <c r="XFD2340" s="4"/>
    </row>
    <row r="2341" s="1" customFormat="true" ht="170.1" hidden="false" customHeight="true" outlineLevel="0" collapsed="false">
      <c r="A2341" s="94" t="n">
        <v>669</v>
      </c>
      <c r="B2341" s="36" t="n">
        <v>2</v>
      </c>
      <c r="C2341" s="36" t="s">
        <v>2831</v>
      </c>
      <c r="D2341" s="143" t="s">
        <v>2832</v>
      </c>
      <c r="XEE2341" s="3"/>
      <c r="XEF2341" s="3"/>
      <c r="XEG2341" s="3"/>
      <c r="XEH2341" s="3"/>
      <c r="XEI2341" s="3"/>
      <c r="XEJ2341" s="3"/>
      <c r="XEK2341" s="3"/>
      <c r="XEL2341" s="3"/>
      <c r="XEM2341" s="3"/>
      <c r="XEN2341" s="3"/>
      <c r="XEO2341" s="3"/>
      <c r="XEP2341" s="3"/>
      <c r="XEQ2341" s="4"/>
      <c r="XER2341" s="4"/>
      <c r="XES2341" s="4"/>
      <c r="XET2341" s="4"/>
      <c r="XEU2341" s="4"/>
      <c r="XEV2341" s="4"/>
      <c r="XEW2341" s="4"/>
      <c r="XEX2341" s="4"/>
      <c r="XEY2341" s="4"/>
      <c r="XEZ2341" s="4"/>
      <c r="XFA2341" s="4"/>
      <c r="XFB2341" s="4"/>
      <c r="XFC2341" s="4"/>
      <c r="XFD2341" s="4"/>
    </row>
    <row r="2342" s="1" customFormat="true" ht="170.1" hidden="false" customHeight="true" outlineLevel="0" collapsed="false">
      <c r="A2342" s="94"/>
      <c r="B2342" s="36"/>
      <c r="C2342" s="36" t="s">
        <v>2833</v>
      </c>
      <c r="D2342" s="143"/>
      <c r="XEE2342" s="3"/>
      <c r="XEF2342" s="3"/>
      <c r="XEG2342" s="3"/>
      <c r="XEH2342" s="3"/>
      <c r="XEI2342" s="3"/>
      <c r="XEJ2342" s="3"/>
      <c r="XEK2342" s="3"/>
      <c r="XEL2342" s="3"/>
      <c r="XEM2342" s="3"/>
      <c r="XEN2342" s="3"/>
      <c r="XEO2342" s="3"/>
      <c r="XEP2342" s="3"/>
      <c r="XEQ2342" s="4"/>
      <c r="XER2342" s="4"/>
      <c r="XES2342" s="4"/>
      <c r="XET2342" s="4"/>
      <c r="XEU2342" s="4"/>
      <c r="XEV2342" s="4"/>
      <c r="XEW2342" s="4"/>
      <c r="XEX2342" s="4"/>
      <c r="XEY2342" s="4"/>
      <c r="XEZ2342" s="4"/>
      <c r="XFA2342" s="4"/>
      <c r="XFB2342" s="4"/>
      <c r="XFC2342" s="4"/>
      <c r="XFD2342" s="4"/>
    </row>
    <row r="2343" s="1" customFormat="true" ht="170.1" hidden="false" customHeight="true" outlineLevel="0" collapsed="false">
      <c r="A2343" s="148" t="n">
        <v>670</v>
      </c>
      <c r="B2343" s="36" t="n">
        <v>3</v>
      </c>
      <c r="C2343" s="36" t="s">
        <v>2834</v>
      </c>
      <c r="D2343" s="143" t="s">
        <v>2835</v>
      </c>
      <c r="XEE2343" s="3"/>
      <c r="XEF2343" s="3"/>
      <c r="XEG2343" s="3"/>
      <c r="XEH2343" s="3"/>
      <c r="XEI2343" s="3"/>
      <c r="XEJ2343" s="3"/>
      <c r="XEK2343" s="3"/>
      <c r="XEL2343" s="3"/>
      <c r="XEM2343" s="3"/>
      <c r="XEN2343" s="3"/>
      <c r="XEO2343" s="3"/>
      <c r="XEP2343" s="3"/>
      <c r="XEQ2343" s="4"/>
      <c r="XER2343" s="4"/>
      <c r="XES2343" s="4"/>
      <c r="XET2343" s="4"/>
      <c r="XEU2343" s="4"/>
      <c r="XEV2343" s="4"/>
      <c r="XEW2343" s="4"/>
      <c r="XEX2343" s="4"/>
      <c r="XEY2343" s="4"/>
      <c r="XEZ2343" s="4"/>
      <c r="XFA2343" s="4"/>
      <c r="XFB2343" s="4"/>
      <c r="XFC2343" s="4"/>
      <c r="XFD2343" s="4"/>
    </row>
    <row r="2344" s="1" customFormat="true" ht="170.1" hidden="false" customHeight="true" outlineLevel="0" collapsed="false">
      <c r="A2344" s="148"/>
      <c r="B2344" s="36"/>
      <c r="C2344" s="36" t="s">
        <v>2836</v>
      </c>
      <c r="D2344" s="143"/>
      <c r="XEE2344" s="3"/>
      <c r="XEF2344" s="3"/>
      <c r="XEG2344" s="3"/>
      <c r="XEH2344" s="3"/>
      <c r="XEI2344" s="3"/>
      <c r="XEJ2344" s="3"/>
      <c r="XEK2344" s="3"/>
      <c r="XEL2344" s="3"/>
      <c r="XEM2344" s="3"/>
      <c r="XEN2344" s="3"/>
      <c r="XEO2344" s="3"/>
      <c r="XEP2344" s="3"/>
      <c r="XEQ2344" s="4"/>
      <c r="XER2344" s="4"/>
      <c r="XES2344" s="4"/>
      <c r="XET2344" s="4"/>
      <c r="XEU2344" s="4"/>
      <c r="XEV2344" s="4"/>
      <c r="XEW2344" s="4"/>
      <c r="XEX2344" s="4"/>
      <c r="XEY2344" s="4"/>
      <c r="XEZ2344" s="4"/>
      <c r="XFA2344" s="4"/>
      <c r="XFB2344" s="4"/>
      <c r="XFC2344" s="4"/>
      <c r="XFD2344" s="4"/>
    </row>
    <row r="2345" s="1" customFormat="true" ht="170.1" hidden="false" customHeight="true" outlineLevel="0" collapsed="false">
      <c r="A2345" s="148"/>
      <c r="B2345" s="36"/>
      <c r="C2345" s="36" t="s">
        <v>2837</v>
      </c>
      <c r="D2345" s="143"/>
      <c r="XEE2345" s="3"/>
      <c r="XEF2345" s="3"/>
      <c r="XEG2345" s="3"/>
      <c r="XEH2345" s="3"/>
      <c r="XEI2345" s="3"/>
      <c r="XEJ2345" s="3"/>
      <c r="XEK2345" s="3"/>
      <c r="XEL2345" s="3"/>
      <c r="XEM2345" s="3"/>
      <c r="XEN2345" s="3"/>
      <c r="XEO2345" s="3"/>
      <c r="XEP2345" s="3"/>
      <c r="XEQ2345" s="4"/>
      <c r="XER2345" s="4"/>
      <c r="XES2345" s="4"/>
      <c r="XET2345" s="4"/>
      <c r="XEU2345" s="4"/>
      <c r="XEV2345" s="4"/>
      <c r="XEW2345" s="4"/>
      <c r="XEX2345" s="4"/>
      <c r="XEY2345" s="4"/>
      <c r="XEZ2345" s="4"/>
      <c r="XFA2345" s="4"/>
      <c r="XFB2345" s="4"/>
      <c r="XFC2345" s="4"/>
      <c r="XFD2345" s="4"/>
    </row>
    <row r="2346" s="1" customFormat="true" ht="170.1" hidden="false" customHeight="true" outlineLevel="0" collapsed="false">
      <c r="A2346" s="148" t="n">
        <v>671</v>
      </c>
      <c r="B2346" s="36" t="n">
        <v>2</v>
      </c>
      <c r="C2346" s="36" t="s">
        <v>2838</v>
      </c>
      <c r="D2346" s="143" t="s">
        <v>2839</v>
      </c>
      <c r="XEE2346" s="3"/>
      <c r="XEF2346" s="3"/>
      <c r="XEG2346" s="3"/>
      <c r="XEH2346" s="3"/>
      <c r="XEI2346" s="3"/>
      <c r="XEJ2346" s="3"/>
      <c r="XEK2346" s="3"/>
      <c r="XEL2346" s="3"/>
      <c r="XEM2346" s="3"/>
      <c r="XEN2346" s="3"/>
      <c r="XEO2346" s="3"/>
      <c r="XEP2346" s="3"/>
      <c r="XEQ2346" s="4"/>
      <c r="XER2346" s="4"/>
      <c r="XES2346" s="4"/>
      <c r="XET2346" s="4"/>
      <c r="XEU2346" s="4"/>
      <c r="XEV2346" s="4"/>
      <c r="XEW2346" s="4"/>
      <c r="XEX2346" s="4"/>
      <c r="XEY2346" s="4"/>
      <c r="XEZ2346" s="4"/>
      <c r="XFA2346" s="4"/>
      <c r="XFB2346" s="4"/>
      <c r="XFC2346" s="4"/>
      <c r="XFD2346" s="4"/>
    </row>
    <row r="2347" s="1" customFormat="true" ht="170.1" hidden="false" customHeight="true" outlineLevel="0" collapsed="false">
      <c r="A2347" s="148"/>
      <c r="B2347" s="36"/>
      <c r="C2347" s="36" t="s">
        <v>2840</v>
      </c>
      <c r="D2347" s="143"/>
      <c r="XEE2347" s="3"/>
      <c r="XEF2347" s="3"/>
      <c r="XEG2347" s="3"/>
      <c r="XEH2347" s="3"/>
      <c r="XEI2347" s="3"/>
      <c r="XEJ2347" s="3"/>
      <c r="XEK2347" s="3"/>
      <c r="XEL2347" s="3"/>
      <c r="XEM2347" s="3"/>
      <c r="XEN2347" s="3"/>
      <c r="XEO2347" s="3"/>
      <c r="XEP2347" s="3"/>
      <c r="XEQ2347" s="4"/>
      <c r="XER2347" s="4"/>
      <c r="XES2347" s="4"/>
      <c r="XET2347" s="4"/>
      <c r="XEU2347" s="4"/>
      <c r="XEV2347" s="4"/>
      <c r="XEW2347" s="4"/>
      <c r="XEX2347" s="4"/>
      <c r="XEY2347" s="4"/>
      <c r="XEZ2347" s="4"/>
      <c r="XFA2347" s="4"/>
      <c r="XFB2347" s="4"/>
      <c r="XFC2347" s="4"/>
      <c r="XFD2347" s="4"/>
    </row>
    <row r="2348" s="1" customFormat="true" ht="170.1" hidden="false" customHeight="true" outlineLevel="0" collapsed="false">
      <c r="A2348" s="148" t="n">
        <v>672</v>
      </c>
      <c r="B2348" s="36" t="n">
        <v>3</v>
      </c>
      <c r="C2348" s="36" t="s">
        <v>2841</v>
      </c>
      <c r="D2348" s="143" t="s">
        <v>2842</v>
      </c>
      <c r="XEE2348" s="3"/>
      <c r="XEF2348" s="3"/>
      <c r="XEG2348" s="3"/>
      <c r="XEH2348" s="3"/>
      <c r="XEI2348" s="3"/>
      <c r="XEJ2348" s="3"/>
      <c r="XEK2348" s="3"/>
      <c r="XEL2348" s="3"/>
      <c r="XEM2348" s="3"/>
      <c r="XEN2348" s="3"/>
      <c r="XEO2348" s="3"/>
      <c r="XEP2348" s="3"/>
      <c r="XEQ2348" s="4"/>
      <c r="XER2348" s="4"/>
      <c r="XES2348" s="4"/>
      <c r="XET2348" s="4"/>
      <c r="XEU2348" s="4"/>
      <c r="XEV2348" s="4"/>
      <c r="XEW2348" s="4"/>
      <c r="XEX2348" s="4"/>
      <c r="XEY2348" s="4"/>
      <c r="XEZ2348" s="4"/>
      <c r="XFA2348" s="4"/>
      <c r="XFB2348" s="4"/>
      <c r="XFC2348" s="4"/>
      <c r="XFD2348" s="4"/>
    </row>
    <row r="2349" s="1" customFormat="true" ht="170.1" hidden="false" customHeight="true" outlineLevel="0" collapsed="false">
      <c r="A2349" s="148"/>
      <c r="B2349" s="36"/>
      <c r="C2349" s="36" t="s">
        <v>2843</v>
      </c>
      <c r="D2349" s="143"/>
      <c r="XEE2349" s="3"/>
      <c r="XEF2349" s="3"/>
      <c r="XEG2349" s="3"/>
      <c r="XEH2349" s="3"/>
      <c r="XEI2349" s="3"/>
      <c r="XEJ2349" s="3"/>
      <c r="XEK2349" s="3"/>
      <c r="XEL2349" s="3"/>
      <c r="XEM2349" s="3"/>
      <c r="XEN2349" s="3"/>
      <c r="XEO2349" s="3"/>
      <c r="XEP2349" s="3"/>
      <c r="XEQ2349" s="4"/>
      <c r="XER2349" s="4"/>
      <c r="XES2349" s="4"/>
      <c r="XET2349" s="4"/>
      <c r="XEU2349" s="4"/>
      <c r="XEV2349" s="4"/>
      <c r="XEW2349" s="4"/>
      <c r="XEX2349" s="4"/>
      <c r="XEY2349" s="4"/>
      <c r="XEZ2349" s="4"/>
      <c r="XFA2349" s="4"/>
      <c r="XFB2349" s="4"/>
      <c r="XFC2349" s="4"/>
      <c r="XFD2349" s="4"/>
    </row>
    <row r="2350" s="1" customFormat="true" ht="170.1" hidden="false" customHeight="true" outlineLevel="0" collapsed="false">
      <c r="A2350" s="148"/>
      <c r="B2350" s="36"/>
      <c r="C2350" s="36" t="s">
        <v>2844</v>
      </c>
      <c r="D2350" s="143"/>
      <c r="XEE2350" s="3"/>
      <c r="XEF2350" s="3"/>
      <c r="XEG2350" s="3"/>
      <c r="XEH2350" s="3"/>
      <c r="XEI2350" s="3"/>
      <c r="XEJ2350" s="3"/>
      <c r="XEK2350" s="3"/>
      <c r="XEL2350" s="3"/>
      <c r="XEM2350" s="3"/>
      <c r="XEN2350" s="3"/>
      <c r="XEO2350" s="3"/>
      <c r="XEP2350" s="3"/>
      <c r="XEQ2350" s="4"/>
      <c r="XER2350" s="4"/>
      <c r="XES2350" s="4"/>
      <c r="XET2350" s="4"/>
      <c r="XEU2350" s="4"/>
      <c r="XEV2350" s="4"/>
      <c r="XEW2350" s="4"/>
      <c r="XEX2350" s="4"/>
      <c r="XEY2350" s="4"/>
      <c r="XEZ2350" s="4"/>
      <c r="XFA2350" s="4"/>
      <c r="XFB2350" s="4"/>
      <c r="XFC2350" s="4"/>
      <c r="XFD2350" s="4"/>
    </row>
    <row r="2351" s="1" customFormat="true" ht="170.1" hidden="false" customHeight="true" outlineLevel="0" collapsed="false">
      <c r="A2351" s="149" t="n">
        <v>673</v>
      </c>
      <c r="B2351" s="36" t="n">
        <v>2</v>
      </c>
      <c r="C2351" s="36" t="s">
        <v>2845</v>
      </c>
      <c r="D2351" s="143" t="s">
        <v>2846</v>
      </c>
      <c r="XEE2351" s="3"/>
      <c r="XEF2351" s="3"/>
      <c r="XEG2351" s="3"/>
      <c r="XEH2351" s="3"/>
      <c r="XEI2351" s="3"/>
      <c r="XEJ2351" s="3"/>
      <c r="XEK2351" s="3"/>
      <c r="XEL2351" s="3"/>
      <c r="XEM2351" s="3"/>
      <c r="XEN2351" s="3"/>
      <c r="XEO2351" s="3"/>
      <c r="XEP2351" s="3"/>
      <c r="XEQ2351" s="4"/>
      <c r="XER2351" s="4"/>
      <c r="XES2351" s="4"/>
      <c r="XET2351" s="4"/>
      <c r="XEU2351" s="4"/>
      <c r="XEV2351" s="4"/>
      <c r="XEW2351" s="4"/>
      <c r="XEX2351" s="4"/>
      <c r="XEY2351" s="4"/>
      <c r="XEZ2351" s="4"/>
      <c r="XFA2351" s="4"/>
      <c r="XFB2351" s="4"/>
      <c r="XFC2351" s="4"/>
      <c r="XFD2351" s="4"/>
    </row>
    <row r="2352" s="1" customFormat="true" ht="170.1" hidden="false" customHeight="true" outlineLevel="0" collapsed="false">
      <c r="A2352" s="149"/>
      <c r="B2352" s="36"/>
      <c r="C2352" s="36" t="s">
        <v>2847</v>
      </c>
      <c r="D2352" s="143"/>
      <c r="XEE2352" s="3"/>
      <c r="XEF2352" s="3"/>
      <c r="XEG2352" s="3"/>
      <c r="XEH2352" s="3"/>
      <c r="XEI2352" s="3"/>
      <c r="XEJ2352" s="3"/>
      <c r="XEK2352" s="3"/>
      <c r="XEL2352" s="3"/>
      <c r="XEM2352" s="3"/>
      <c r="XEN2352" s="3"/>
      <c r="XEO2352" s="3"/>
      <c r="XEP2352" s="3"/>
      <c r="XEQ2352" s="4"/>
      <c r="XER2352" s="4"/>
      <c r="XES2352" s="4"/>
      <c r="XET2352" s="4"/>
      <c r="XEU2352" s="4"/>
      <c r="XEV2352" s="4"/>
      <c r="XEW2352" s="4"/>
      <c r="XEX2352" s="4"/>
      <c r="XEY2352" s="4"/>
      <c r="XEZ2352" s="4"/>
      <c r="XFA2352" s="4"/>
      <c r="XFB2352" s="4"/>
      <c r="XFC2352" s="4"/>
      <c r="XFD2352" s="4"/>
    </row>
    <row r="2353" s="1" customFormat="true" ht="170.1" hidden="false" customHeight="true" outlineLevel="0" collapsed="false">
      <c r="A2353" s="149" t="n">
        <v>674</v>
      </c>
      <c r="B2353" s="36" t="n">
        <v>3</v>
      </c>
      <c r="C2353" s="36" t="s">
        <v>2848</v>
      </c>
      <c r="D2353" s="143" t="s">
        <v>2849</v>
      </c>
      <c r="XEE2353" s="3"/>
      <c r="XEF2353" s="3"/>
      <c r="XEG2353" s="3"/>
      <c r="XEH2353" s="3"/>
      <c r="XEI2353" s="3"/>
      <c r="XEJ2353" s="3"/>
      <c r="XEK2353" s="3"/>
      <c r="XEL2353" s="3"/>
      <c r="XEM2353" s="3"/>
      <c r="XEN2353" s="3"/>
      <c r="XEO2353" s="3"/>
      <c r="XEP2353" s="3"/>
      <c r="XEQ2353" s="4"/>
      <c r="XER2353" s="4"/>
      <c r="XES2353" s="4"/>
      <c r="XET2353" s="4"/>
      <c r="XEU2353" s="4"/>
      <c r="XEV2353" s="4"/>
      <c r="XEW2353" s="4"/>
      <c r="XEX2353" s="4"/>
      <c r="XEY2353" s="4"/>
      <c r="XEZ2353" s="4"/>
      <c r="XFA2353" s="4"/>
      <c r="XFB2353" s="4"/>
      <c r="XFC2353" s="4"/>
      <c r="XFD2353" s="4"/>
    </row>
    <row r="2354" s="1" customFormat="true" ht="170.1" hidden="false" customHeight="true" outlineLevel="0" collapsed="false">
      <c r="A2354" s="149"/>
      <c r="B2354" s="36"/>
      <c r="C2354" s="36" t="s">
        <v>2850</v>
      </c>
      <c r="D2354" s="143"/>
      <c r="XEE2354" s="3"/>
      <c r="XEF2354" s="3"/>
      <c r="XEG2354" s="3"/>
      <c r="XEH2354" s="3"/>
      <c r="XEI2354" s="3"/>
      <c r="XEJ2354" s="3"/>
      <c r="XEK2354" s="3"/>
      <c r="XEL2354" s="3"/>
      <c r="XEM2354" s="3"/>
      <c r="XEN2354" s="3"/>
      <c r="XEO2354" s="3"/>
      <c r="XEP2354" s="3"/>
      <c r="XEQ2354" s="4"/>
      <c r="XER2354" s="4"/>
      <c r="XES2354" s="4"/>
      <c r="XET2354" s="4"/>
      <c r="XEU2354" s="4"/>
      <c r="XEV2354" s="4"/>
      <c r="XEW2354" s="4"/>
      <c r="XEX2354" s="4"/>
      <c r="XEY2354" s="4"/>
      <c r="XEZ2354" s="4"/>
      <c r="XFA2354" s="4"/>
      <c r="XFB2354" s="4"/>
      <c r="XFC2354" s="4"/>
      <c r="XFD2354" s="4"/>
    </row>
    <row r="2355" s="1" customFormat="true" ht="170.1" hidden="false" customHeight="true" outlineLevel="0" collapsed="false">
      <c r="A2355" s="149"/>
      <c r="B2355" s="36"/>
      <c r="C2355" s="36" t="s">
        <v>2851</v>
      </c>
      <c r="D2355" s="143"/>
      <c r="XEE2355" s="3"/>
      <c r="XEF2355" s="3"/>
      <c r="XEG2355" s="3"/>
      <c r="XEH2355" s="3"/>
      <c r="XEI2355" s="3"/>
      <c r="XEJ2355" s="3"/>
      <c r="XEK2355" s="3"/>
      <c r="XEL2355" s="3"/>
      <c r="XEM2355" s="3"/>
      <c r="XEN2355" s="3"/>
      <c r="XEO2355" s="3"/>
      <c r="XEP2355" s="3"/>
      <c r="XEQ2355" s="4"/>
      <c r="XER2355" s="4"/>
      <c r="XES2355" s="4"/>
      <c r="XET2355" s="4"/>
      <c r="XEU2355" s="4"/>
      <c r="XEV2355" s="4"/>
      <c r="XEW2355" s="4"/>
      <c r="XEX2355" s="4"/>
      <c r="XEY2355" s="4"/>
      <c r="XEZ2355" s="4"/>
      <c r="XFA2355" s="4"/>
      <c r="XFB2355" s="4"/>
      <c r="XFC2355" s="4"/>
      <c r="XFD2355" s="4"/>
    </row>
    <row r="2356" s="1" customFormat="true" ht="170.1" hidden="false" customHeight="true" outlineLevel="0" collapsed="false">
      <c r="A2356" s="149" t="n">
        <v>675</v>
      </c>
      <c r="B2356" s="36" t="n">
        <v>3</v>
      </c>
      <c r="C2356" s="36" t="s">
        <v>2852</v>
      </c>
      <c r="D2356" s="143" t="s">
        <v>2853</v>
      </c>
      <c r="XEE2356" s="3"/>
      <c r="XEF2356" s="3"/>
      <c r="XEG2356" s="3"/>
      <c r="XEH2356" s="3"/>
      <c r="XEI2356" s="3"/>
      <c r="XEJ2356" s="3"/>
      <c r="XEK2356" s="3"/>
      <c r="XEL2356" s="3"/>
      <c r="XEM2356" s="3"/>
      <c r="XEN2356" s="3"/>
      <c r="XEO2356" s="3"/>
      <c r="XEP2356" s="3"/>
      <c r="XEQ2356" s="4"/>
      <c r="XER2356" s="4"/>
      <c r="XES2356" s="4"/>
      <c r="XET2356" s="4"/>
      <c r="XEU2356" s="4"/>
      <c r="XEV2356" s="4"/>
      <c r="XEW2356" s="4"/>
      <c r="XEX2356" s="4"/>
      <c r="XEY2356" s="4"/>
      <c r="XEZ2356" s="4"/>
      <c r="XFA2356" s="4"/>
      <c r="XFB2356" s="4"/>
      <c r="XFC2356" s="4"/>
      <c r="XFD2356" s="4"/>
    </row>
    <row r="2357" s="1" customFormat="true" ht="170.1" hidden="false" customHeight="true" outlineLevel="0" collapsed="false">
      <c r="A2357" s="149"/>
      <c r="B2357" s="36"/>
      <c r="C2357" s="36" t="s">
        <v>2854</v>
      </c>
      <c r="D2357" s="143"/>
      <c r="XEE2357" s="3"/>
      <c r="XEF2357" s="3"/>
      <c r="XEG2357" s="3"/>
      <c r="XEH2357" s="3"/>
      <c r="XEI2357" s="3"/>
      <c r="XEJ2357" s="3"/>
      <c r="XEK2357" s="3"/>
      <c r="XEL2357" s="3"/>
      <c r="XEM2357" s="3"/>
      <c r="XEN2357" s="3"/>
      <c r="XEO2357" s="3"/>
      <c r="XEP2357" s="3"/>
      <c r="XEQ2357" s="4"/>
      <c r="XER2357" s="4"/>
      <c r="XES2357" s="4"/>
      <c r="XET2357" s="4"/>
      <c r="XEU2357" s="4"/>
      <c r="XEV2357" s="4"/>
      <c r="XEW2357" s="4"/>
      <c r="XEX2357" s="4"/>
      <c r="XEY2357" s="4"/>
      <c r="XEZ2357" s="4"/>
      <c r="XFA2357" s="4"/>
      <c r="XFB2357" s="4"/>
      <c r="XFC2357" s="4"/>
      <c r="XFD2357" s="4"/>
    </row>
    <row r="2358" s="1" customFormat="true" ht="170.1" hidden="false" customHeight="true" outlineLevel="0" collapsed="false">
      <c r="A2358" s="149"/>
      <c r="B2358" s="36"/>
      <c r="C2358" s="36" t="s">
        <v>2855</v>
      </c>
      <c r="D2358" s="143"/>
      <c r="XEE2358" s="3"/>
      <c r="XEF2358" s="3"/>
      <c r="XEG2358" s="3"/>
      <c r="XEH2358" s="3"/>
      <c r="XEI2358" s="3"/>
      <c r="XEJ2358" s="3"/>
      <c r="XEK2358" s="3"/>
      <c r="XEL2358" s="3"/>
      <c r="XEM2358" s="3"/>
      <c r="XEN2358" s="3"/>
      <c r="XEO2358" s="3"/>
      <c r="XEP2358" s="3"/>
      <c r="XEQ2358" s="4"/>
      <c r="XER2358" s="4"/>
      <c r="XES2358" s="4"/>
      <c r="XET2358" s="4"/>
      <c r="XEU2358" s="4"/>
      <c r="XEV2358" s="4"/>
      <c r="XEW2358" s="4"/>
      <c r="XEX2358" s="4"/>
      <c r="XEY2358" s="4"/>
      <c r="XEZ2358" s="4"/>
      <c r="XFA2358" s="4"/>
      <c r="XFB2358" s="4"/>
      <c r="XFC2358" s="4"/>
      <c r="XFD2358" s="4"/>
    </row>
    <row r="2359" s="1" customFormat="true" ht="170.1" hidden="false" customHeight="true" outlineLevel="0" collapsed="false">
      <c r="A2359" s="149" t="n">
        <v>676</v>
      </c>
      <c r="B2359" s="36" t="n">
        <v>3</v>
      </c>
      <c r="C2359" s="36" t="s">
        <v>2856</v>
      </c>
      <c r="D2359" s="143" t="s">
        <v>2857</v>
      </c>
      <c r="XEE2359" s="3"/>
      <c r="XEF2359" s="3"/>
      <c r="XEG2359" s="3"/>
      <c r="XEH2359" s="3"/>
      <c r="XEI2359" s="3"/>
      <c r="XEJ2359" s="3"/>
      <c r="XEK2359" s="3"/>
      <c r="XEL2359" s="3"/>
      <c r="XEM2359" s="3"/>
      <c r="XEN2359" s="3"/>
      <c r="XEO2359" s="3"/>
      <c r="XEP2359" s="3"/>
      <c r="XEQ2359" s="4"/>
      <c r="XER2359" s="4"/>
      <c r="XES2359" s="4"/>
      <c r="XET2359" s="4"/>
      <c r="XEU2359" s="4"/>
      <c r="XEV2359" s="4"/>
      <c r="XEW2359" s="4"/>
      <c r="XEX2359" s="4"/>
      <c r="XEY2359" s="4"/>
      <c r="XEZ2359" s="4"/>
      <c r="XFA2359" s="4"/>
      <c r="XFB2359" s="4"/>
      <c r="XFC2359" s="4"/>
      <c r="XFD2359" s="4"/>
    </row>
    <row r="2360" s="1" customFormat="true" ht="170.1" hidden="false" customHeight="true" outlineLevel="0" collapsed="false">
      <c r="A2360" s="149"/>
      <c r="B2360" s="36"/>
      <c r="C2360" s="36" t="s">
        <v>2858</v>
      </c>
      <c r="D2360" s="143"/>
      <c r="XEE2360" s="3"/>
      <c r="XEF2360" s="3"/>
      <c r="XEG2360" s="3"/>
      <c r="XEH2360" s="3"/>
      <c r="XEI2360" s="3"/>
      <c r="XEJ2360" s="3"/>
      <c r="XEK2360" s="3"/>
      <c r="XEL2360" s="3"/>
      <c r="XEM2360" s="3"/>
      <c r="XEN2360" s="3"/>
      <c r="XEO2360" s="3"/>
      <c r="XEP2360" s="3"/>
      <c r="XEQ2360" s="4"/>
      <c r="XER2360" s="4"/>
      <c r="XES2360" s="4"/>
      <c r="XET2360" s="4"/>
      <c r="XEU2360" s="4"/>
      <c r="XEV2360" s="4"/>
      <c r="XEW2360" s="4"/>
      <c r="XEX2360" s="4"/>
      <c r="XEY2360" s="4"/>
      <c r="XEZ2360" s="4"/>
      <c r="XFA2360" s="4"/>
      <c r="XFB2360" s="4"/>
      <c r="XFC2360" s="4"/>
      <c r="XFD2360" s="4"/>
    </row>
    <row r="2361" s="1" customFormat="true" ht="170.1" hidden="false" customHeight="true" outlineLevel="0" collapsed="false">
      <c r="A2361" s="149"/>
      <c r="B2361" s="36"/>
      <c r="C2361" s="36" t="s">
        <v>2859</v>
      </c>
      <c r="D2361" s="143"/>
      <c r="XEE2361" s="3"/>
      <c r="XEF2361" s="3"/>
      <c r="XEG2361" s="3"/>
      <c r="XEH2361" s="3"/>
      <c r="XEI2361" s="3"/>
      <c r="XEJ2361" s="3"/>
      <c r="XEK2361" s="3"/>
      <c r="XEL2361" s="3"/>
      <c r="XEM2361" s="3"/>
      <c r="XEN2361" s="3"/>
      <c r="XEO2361" s="3"/>
      <c r="XEP2361" s="3"/>
      <c r="XEQ2361" s="4"/>
      <c r="XER2361" s="4"/>
      <c r="XES2361" s="4"/>
      <c r="XET2361" s="4"/>
      <c r="XEU2361" s="4"/>
      <c r="XEV2361" s="4"/>
      <c r="XEW2361" s="4"/>
      <c r="XEX2361" s="4"/>
      <c r="XEY2361" s="4"/>
      <c r="XEZ2361" s="4"/>
      <c r="XFA2361" s="4"/>
      <c r="XFB2361" s="4"/>
      <c r="XFC2361" s="4"/>
      <c r="XFD2361" s="4"/>
    </row>
    <row r="2362" s="1" customFormat="true" ht="170.1" hidden="false" customHeight="true" outlineLevel="0" collapsed="false">
      <c r="A2362" s="149" t="n">
        <v>677</v>
      </c>
      <c r="B2362" s="36" t="n">
        <v>2</v>
      </c>
      <c r="C2362" s="36" t="s">
        <v>2860</v>
      </c>
      <c r="D2362" s="143" t="s">
        <v>2861</v>
      </c>
      <c r="XEE2362" s="3"/>
      <c r="XEF2362" s="3"/>
      <c r="XEG2362" s="3"/>
      <c r="XEH2362" s="3"/>
      <c r="XEI2362" s="3"/>
      <c r="XEJ2362" s="3"/>
      <c r="XEK2362" s="3"/>
      <c r="XEL2362" s="3"/>
      <c r="XEM2362" s="3"/>
      <c r="XEN2362" s="3"/>
      <c r="XEO2362" s="3"/>
      <c r="XEP2362" s="3"/>
      <c r="XEQ2362" s="4"/>
      <c r="XER2362" s="4"/>
      <c r="XES2362" s="4"/>
      <c r="XET2362" s="4"/>
      <c r="XEU2362" s="4"/>
      <c r="XEV2362" s="4"/>
      <c r="XEW2362" s="4"/>
      <c r="XEX2362" s="4"/>
      <c r="XEY2362" s="4"/>
      <c r="XEZ2362" s="4"/>
      <c r="XFA2362" s="4"/>
      <c r="XFB2362" s="4"/>
      <c r="XFC2362" s="4"/>
      <c r="XFD2362" s="4"/>
    </row>
    <row r="2363" s="1" customFormat="true" ht="170.1" hidden="false" customHeight="true" outlineLevel="0" collapsed="false">
      <c r="A2363" s="149"/>
      <c r="B2363" s="36"/>
      <c r="C2363" s="36" t="s">
        <v>2862</v>
      </c>
      <c r="D2363" s="143"/>
      <c r="XEE2363" s="3"/>
      <c r="XEF2363" s="3"/>
      <c r="XEG2363" s="3"/>
      <c r="XEH2363" s="3"/>
      <c r="XEI2363" s="3"/>
      <c r="XEJ2363" s="3"/>
      <c r="XEK2363" s="3"/>
      <c r="XEL2363" s="3"/>
      <c r="XEM2363" s="3"/>
      <c r="XEN2363" s="3"/>
      <c r="XEO2363" s="3"/>
      <c r="XEP2363" s="3"/>
      <c r="XEQ2363" s="4"/>
      <c r="XER2363" s="4"/>
      <c r="XES2363" s="4"/>
      <c r="XET2363" s="4"/>
      <c r="XEU2363" s="4"/>
      <c r="XEV2363" s="4"/>
      <c r="XEW2363" s="4"/>
      <c r="XEX2363" s="4"/>
      <c r="XEY2363" s="4"/>
      <c r="XEZ2363" s="4"/>
      <c r="XFA2363" s="4"/>
      <c r="XFB2363" s="4"/>
      <c r="XFC2363" s="4"/>
      <c r="XFD2363" s="4"/>
    </row>
    <row r="2364" s="1" customFormat="true" ht="170.1" hidden="false" customHeight="true" outlineLevel="0" collapsed="false">
      <c r="A2364" s="149" t="n">
        <v>678</v>
      </c>
      <c r="B2364" s="36" t="n">
        <v>3</v>
      </c>
      <c r="C2364" s="36" t="s">
        <v>2863</v>
      </c>
      <c r="D2364" s="143" t="s">
        <v>2864</v>
      </c>
      <c r="XEE2364" s="3"/>
      <c r="XEF2364" s="3"/>
      <c r="XEG2364" s="3"/>
      <c r="XEH2364" s="3"/>
      <c r="XEI2364" s="3"/>
      <c r="XEJ2364" s="3"/>
      <c r="XEK2364" s="3"/>
      <c r="XEL2364" s="3"/>
      <c r="XEM2364" s="3"/>
      <c r="XEN2364" s="3"/>
      <c r="XEO2364" s="3"/>
      <c r="XEP2364" s="3"/>
      <c r="XEQ2364" s="4"/>
      <c r="XER2364" s="4"/>
      <c r="XES2364" s="4"/>
      <c r="XET2364" s="4"/>
      <c r="XEU2364" s="4"/>
      <c r="XEV2364" s="4"/>
      <c r="XEW2364" s="4"/>
      <c r="XEX2364" s="4"/>
      <c r="XEY2364" s="4"/>
      <c r="XEZ2364" s="4"/>
      <c r="XFA2364" s="4"/>
      <c r="XFB2364" s="4"/>
      <c r="XFC2364" s="4"/>
      <c r="XFD2364" s="4"/>
    </row>
    <row r="2365" s="1" customFormat="true" ht="170.1" hidden="false" customHeight="true" outlineLevel="0" collapsed="false">
      <c r="A2365" s="149"/>
      <c r="B2365" s="36"/>
      <c r="C2365" s="36" t="s">
        <v>2865</v>
      </c>
      <c r="D2365" s="143"/>
      <c r="XEE2365" s="3"/>
      <c r="XEF2365" s="3"/>
      <c r="XEG2365" s="3"/>
      <c r="XEH2365" s="3"/>
      <c r="XEI2365" s="3"/>
      <c r="XEJ2365" s="3"/>
      <c r="XEK2365" s="3"/>
      <c r="XEL2365" s="3"/>
      <c r="XEM2365" s="3"/>
      <c r="XEN2365" s="3"/>
      <c r="XEO2365" s="3"/>
      <c r="XEP2365" s="3"/>
      <c r="XEQ2365" s="4"/>
      <c r="XER2365" s="4"/>
      <c r="XES2365" s="4"/>
      <c r="XET2365" s="4"/>
      <c r="XEU2365" s="4"/>
      <c r="XEV2365" s="4"/>
      <c r="XEW2365" s="4"/>
      <c r="XEX2365" s="4"/>
      <c r="XEY2365" s="4"/>
      <c r="XEZ2365" s="4"/>
      <c r="XFA2365" s="4"/>
      <c r="XFB2365" s="4"/>
      <c r="XFC2365" s="4"/>
      <c r="XFD2365" s="4"/>
    </row>
    <row r="2366" s="1" customFormat="true" ht="170.1" hidden="false" customHeight="true" outlineLevel="0" collapsed="false">
      <c r="A2366" s="149"/>
      <c r="B2366" s="36"/>
      <c r="C2366" s="36" t="s">
        <v>2866</v>
      </c>
      <c r="D2366" s="143"/>
      <c r="XEE2366" s="3"/>
      <c r="XEF2366" s="3"/>
      <c r="XEG2366" s="3"/>
      <c r="XEH2366" s="3"/>
      <c r="XEI2366" s="3"/>
      <c r="XEJ2366" s="3"/>
      <c r="XEK2366" s="3"/>
      <c r="XEL2366" s="3"/>
      <c r="XEM2366" s="3"/>
      <c r="XEN2366" s="3"/>
      <c r="XEO2366" s="3"/>
      <c r="XEP2366" s="3"/>
      <c r="XEQ2366" s="4"/>
      <c r="XER2366" s="4"/>
      <c r="XES2366" s="4"/>
      <c r="XET2366" s="4"/>
      <c r="XEU2366" s="4"/>
      <c r="XEV2366" s="4"/>
      <c r="XEW2366" s="4"/>
      <c r="XEX2366" s="4"/>
      <c r="XEY2366" s="4"/>
      <c r="XEZ2366" s="4"/>
      <c r="XFA2366" s="4"/>
      <c r="XFB2366" s="4"/>
      <c r="XFC2366" s="4"/>
      <c r="XFD2366" s="4"/>
    </row>
    <row r="2367" s="1" customFormat="true" ht="170.1" hidden="false" customHeight="true" outlineLevel="0" collapsed="false">
      <c r="A2367" s="149" t="n">
        <v>679</v>
      </c>
      <c r="B2367" s="36" t="n">
        <v>2</v>
      </c>
      <c r="C2367" s="36" t="s">
        <v>2867</v>
      </c>
      <c r="D2367" s="143" t="s">
        <v>2864</v>
      </c>
      <c r="XEE2367" s="3"/>
      <c r="XEF2367" s="3"/>
      <c r="XEG2367" s="3"/>
      <c r="XEH2367" s="3"/>
      <c r="XEI2367" s="3"/>
      <c r="XEJ2367" s="3"/>
      <c r="XEK2367" s="3"/>
      <c r="XEL2367" s="3"/>
      <c r="XEM2367" s="3"/>
      <c r="XEN2367" s="3"/>
      <c r="XEO2367" s="3"/>
      <c r="XEP2367" s="3"/>
      <c r="XEQ2367" s="4"/>
      <c r="XER2367" s="4"/>
      <c r="XES2367" s="4"/>
      <c r="XET2367" s="4"/>
      <c r="XEU2367" s="4"/>
      <c r="XEV2367" s="4"/>
      <c r="XEW2367" s="4"/>
      <c r="XEX2367" s="4"/>
      <c r="XEY2367" s="4"/>
      <c r="XEZ2367" s="4"/>
      <c r="XFA2367" s="4"/>
      <c r="XFB2367" s="4"/>
      <c r="XFC2367" s="4"/>
      <c r="XFD2367" s="4"/>
    </row>
    <row r="2368" s="1" customFormat="true" ht="170.1" hidden="false" customHeight="true" outlineLevel="0" collapsed="false">
      <c r="A2368" s="149"/>
      <c r="B2368" s="36"/>
      <c r="C2368" s="36" t="s">
        <v>2868</v>
      </c>
      <c r="D2368" s="143"/>
      <c r="XEE2368" s="3"/>
      <c r="XEF2368" s="3"/>
      <c r="XEG2368" s="3"/>
      <c r="XEH2368" s="3"/>
      <c r="XEI2368" s="3"/>
      <c r="XEJ2368" s="3"/>
      <c r="XEK2368" s="3"/>
      <c r="XEL2368" s="3"/>
      <c r="XEM2368" s="3"/>
      <c r="XEN2368" s="3"/>
      <c r="XEO2368" s="3"/>
      <c r="XEP2368" s="3"/>
      <c r="XEQ2368" s="4"/>
      <c r="XER2368" s="4"/>
      <c r="XES2368" s="4"/>
      <c r="XET2368" s="4"/>
      <c r="XEU2368" s="4"/>
      <c r="XEV2368" s="4"/>
      <c r="XEW2368" s="4"/>
      <c r="XEX2368" s="4"/>
      <c r="XEY2368" s="4"/>
      <c r="XEZ2368" s="4"/>
      <c r="XFA2368" s="4"/>
      <c r="XFB2368" s="4"/>
      <c r="XFC2368" s="4"/>
      <c r="XFD2368" s="4"/>
    </row>
    <row r="2369" s="1" customFormat="true" ht="170.1" hidden="false" customHeight="true" outlineLevel="0" collapsed="false">
      <c r="A2369" s="149" t="n">
        <v>680</v>
      </c>
      <c r="B2369" s="36" t="n">
        <v>2</v>
      </c>
      <c r="C2369" s="36" t="s">
        <v>2869</v>
      </c>
      <c r="D2369" s="143" t="s">
        <v>2870</v>
      </c>
      <c r="XEE2369" s="3"/>
      <c r="XEF2369" s="3"/>
      <c r="XEG2369" s="3"/>
      <c r="XEH2369" s="3"/>
      <c r="XEI2369" s="3"/>
      <c r="XEJ2369" s="3"/>
      <c r="XEK2369" s="3"/>
      <c r="XEL2369" s="3"/>
      <c r="XEM2369" s="3"/>
      <c r="XEN2369" s="3"/>
      <c r="XEO2369" s="3"/>
      <c r="XEP2369" s="3"/>
      <c r="XEQ2369" s="4"/>
      <c r="XER2369" s="4"/>
      <c r="XES2369" s="4"/>
      <c r="XET2369" s="4"/>
      <c r="XEU2369" s="4"/>
      <c r="XEV2369" s="4"/>
      <c r="XEW2369" s="4"/>
      <c r="XEX2369" s="4"/>
      <c r="XEY2369" s="4"/>
      <c r="XEZ2369" s="4"/>
      <c r="XFA2369" s="4"/>
      <c r="XFB2369" s="4"/>
      <c r="XFC2369" s="4"/>
      <c r="XFD2369" s="4"/>
    </row>
    <row r="2370" s="1" customFormat="true" ht="170.1" hidden="false" customHeight="true" outlineLevel="0" collapsed="false">
      <c r="A2370" s="149"/>
      <c r="B2370" s="36"/>
      <c r="C2370" s="36" t="s">
        <v>2871</v>
      </c>
      <c r="D2370" s="143"/>
      <c r="XEE2370" s="3"/>
      <c r="XEF2370" s="3"/>
      <c r="XEG2370" s="3"/>
      <c r="XEH2370" s="3"/>
      <c r="XEI2370" s="3"/>
      <c r="XEJ2370" s="3"/>
      <c r="XEK2370" s="3"/>
      <c r="XEL2370" s="3"/>
      <c r="XEM2370" s="3"/>
      <c r="XEN2370" s="3"/>
      <c r="XEO2370" s="3"/>
      <c r="XEP2370" s="3"/>
      <c r="XEQ2370" s="4"/>
      <c r="XER2370" s="4"/>
      <c r="XES2370" s="4"/>
      <c r="XET2370" s="4"/>
      <c r="XEU2370" s="4"/>
      <c r="XEV2370" s="4"/>
      <c r="XEW2370" s="4"/>
      <c r="XEX2370" s="4"/>
      <c r="XEY2370" s="4"/>
      <c r="XEZ2370" s="4"/>
      <c r="XFA2370" s="4"/>
      <c r="XFB2370" s="4"/>
      <c r="XFC2370" s="4"/>
      <c r="XFD2370" s="4"/>
    </row>
    <row r="2371" s="1" customFormat="true" ht="170.1" hidden="false" customHeight="true" outlineLevel="0" collapsed="false">
      <c r="A2371" s="149" t="n">
        <v>681</v>
      </c>
      <c r="B2371" s="36" t="n">
        <v>2</v>
      </c>
      <c r="C2371" s="36" t="s">
        <v>2872</v>
      </c>
      <c r="D2371" s="143" t="s">
        <v>2873</v>
      </c>
      <c r="XEE2371" s="3"/>
      <c r="XEF2371" s="3"/>
      <c r="XEG2371" s="3"/>
      <c r="XEH2371" s="3"/>
      <c r="XEI2371" s="3"/>
      <c r="XEJ2371" s="3"/>
      <c r="XEK2371" s="3"/>
      <c r="XEL2371" s="3"/>
      <c r="XEM2371" s="3"/>
      <c r="XEN2371" s="3"/>
      <c r="XEO2371" s="3"/>
      <c r="XEP2371" s="3"/>
      <c r="XEQ2371" s="4"/>
      <c r="XER2371" s="4"/>
      <c r="XES2371" s="4"/>
      <c r="XET2371" s="4"/>
      <c r="XEU2371" s="4"/>
      <c r="XEV2371" s="4"/>
      <c r="XEW2371" s="4"/>
      <c r="XEX2371" s="4"/>
      <c r="XEY2371" s="4"/>
      <c r="XEZ2371" s="4"/>
      <c r="XFA2371" s="4"/>
      <c r="XFB2371" s="4"/>
      <c r="XFC2371" s="4"/>
      <c r="XFD2371" s="4"/>
    </row>
    <row r="2372" s="1" customFormat="true" ht="170.1" hidden="false" customHeight="true" outlineLevel="0" collapsed="false">
      <c r="A2372" s="149"/>
      <c r="B2372" s="36"/>
      <c r="C2372" s="36" t="s">
        <v>2874</v>
      </c>
      <c r="D2372" s="143"/>
      <c r="XEE2372" s="3"/>
      <c r="XEF2372" s="3"/>
      <c r="XEG2372" s="3"/>
      <c r="XEH2372" s="3"/>
      <c r="XEI2372" s="3"/>
      <c r="XEJ2372" s="3"/>
      <c r="XEK2372" s="3"/>
      <c r="XEL2372" s="3"/>
      <c r="XEM2372" s="3"/>
      <c r="XEN2372" s="3"/>
      <c r="XEO2372" s="3"/>
      <c r="XEP2372" s="3"/>
      <c r="XEQ2372" s="4"/>
      <c r="XER2372" s="4"/>
      <c r="XES2372" s="4"/>
      <c r="XET2372" s="4"/>
      <c r="XEU2372" s="4"/>
      <c r="XEV2372" s="4"/>
      <c r="XEW2372" s="4"/>
      <c r="XEX2372" s="4"/>
      <c r="XEY2372" s="4"/>
      <c r="XEZ2372" s="4"/>
      <c r="XFA2372" s="4"/>
      <c r="XFB2372" s="4"/>
      <c r="XFC2372" s="4"/>
      <c r="XFD2372" s="4"/>
    </row>
    <row r="2373" s="1" customFormat="true" ht="170.1" hidden="false" customHeight="true" outlineLevel="0" collapsed="false">
      <c r="A2373" s="149" t="n">
        <v>682</v>
      </c>
      <c r="B2373" s="97" t="n">
        <v>4</v>
      </c>
      <c r="C2373" s="97" t="s">
        <v>2875</v>
      </c>
      <c r="D2373" s="146" t="s">
        <v>2873</v>
      </c>
      <c r="XEE2373" s="3"/>
      <c r="XEF2373" s="3"/>
      <c r="XEG2373" s="3"/>
      <c r="XEH2373" s="3"/>
      <c r="XEI2373" s="3"/>
      <c r="XEJ2373" s="3"/>
      <c r="XEK2373" s="3"/>
      <c r="XEL2373" s="3"/>
      <c r="XEM2373" s="3"/>
      <c r="XEN2373" s="3"/>
      <c r="XEO2373" s="3"/>
      <c r="XEP2373" s="3"/>
      <c r="XEQ2373" s="4"/>
      <c r="XER2373" s="4"/>
      <c r="XES2373" s="4"/>
      <c r="XET2373" s="4"/>
      <c r="XEU2373" s="4"/>
      <c r="XEV2373" s="4"/>
      <c r="XEW2373" s="4"/>
      <c r="XEX2373" s="4"/>
      <c r="XEY2373" s="4"/>
      <c r="XEZ2373" s="4"/>
      <c r="XFA2373" s="4"/>
      <c r="XFB2373" s="4"/>
      <c r="XFC2373" s="4"/>
      <c r="XFD2373" s="4"/>
    </row>
    <row r="2374" s="1" customFormat="true" ht="170.1" hidden="false" customHeight="true" outlineLevel="0" collapsed="false">
      <c r="A2374" s="149"/>
      <c r="B2374" s="97"/>
      <c r="C2374" s="97" t="s">
        <v>2876</v>
      </c>
      <c r="D2374" s="146"/>
      <c r="XEE2374" s="3"/>
      <c r="XEF2374" s="3"/>
      <c r="XEG2374" s="3"/>
      <c r="XEH2374" s="3"/>
      <c r="XEI2374" s="3"/>
      <c r="XEJ2374" s="3"/>
      <c r="XEK2374" s="3"/>
      <c r="XEL2374" s="3"/>
      <c r="XEM2374" s="3"/>
      <c r="XEN2374" s="3"/>
      <c r="XEO2374" s="3"/>
      <c r="XEP2374" s="3"/>
      <c r="XEQ2374" s="4"/>
      <c r="XER2374" s="4"/>
      <c r="XES2374" s="4"/>
      <c r="XET2374" s="4"/>
      <c r="XEU2374" s="4"/>
      <c r="XEV2374" s="4"/>
      <c r="XEW2374" s="4"/>
      <c r="XEX2374" s="4"/>
      <c r="XEY2374" s="4"/>
      <c r="XEZ2374" s="4"/>
      <c r="XFA2374" s="4"/>
      <c r="XFB2374" s="4"/>
      <c r="XFC2374" s="4"/>
      <c r="XFD2374" s="4"/>
    </row>
    <row r="2375" s="1" customFormat="true" ht="170.1" hidden="false" customHeight="true" outlineLevel="0" collapsed="false">
      <c r="A2375" s="149"/>
      <c r="B2375" s="97"/>
      <c r="C2375" s="97" t="s">
        <v>2877</v>
      </c>
      <c r="D2375" s="146"/>
      <c r="XEE2375" s="3"/>
      <c r="XEF2375" s="3"/>
      <c r="XEG2375" s="3"/>
      <c r="XEH2375" s="3"/>
      <c r="XEI2375" s="3"/>
      <c r="XEJ2375" s="3"/>
      <c r="XEK2375" s="3"/>
      <c r="XEL2375" s="3"/>
      <c r="XEM2375" s="3"/>
      <c r="XEN2375" s="3"/>
      <c r="XEO2375" s="3"/>
      <c r="XEP2375" s="3"/>
      <c r="XEQ2375" s="4"/>
      <c r="XER2375" s="4"/>
      <c r="XES2375" s="4"/>
      <c r="XET2375" s="4"/>
      <c r="XEU2375" s="4"/>
      <c r="XEV2375" s="4"/>
      <c r="XEW2375" s="4"/>
      <c r="XEX2375" s="4"/>
      <c r="XEY2375" s="4"/>
      <c r="XEZ2375" s="4"/>
      <c r="XFA2375" s="4"/>
      <c r="XFB2375" s="4"/>
      <c r="XFC2375" s="4"/>
      <c r="XFD2375" s="4"/>
    </row>
    <row r="2376" s="1" customFormat="true" ht="170.1" hidden="false" customHeight="true" outlineLevel="0" collapsed="false">
      <c r="A2376" s="149"/>
      <c r="B2376" s="97"/>
      <c r="C2376" s="97" t="s">
        <v>2878</v>
      </c>
      <c r="D2376" s="146"/>
      <c r="XEE2376" s="3"/>
      <c r="XEF2376" s="3"/>
      <c r="XEG2376" s="3"/>
      <c r="XEH2376" s="3"/>
      <c r="XEI2376" s="3"/>
      <c r="XEJ2376" s="3"/>
      <c r="XEK2376" s="3"/>
      <c r="XEL2376" s="3"/>
      <c r="XEM2376" s="3"/>
      <c r="XEN2376" s="3"/>
      <c r="XEO2376" s="3"/>
      <c r="XEP2376" s="3"/>
      <c r="XEQ2376" s="4"/>
      <c r="XER2376" s="4"/>
      <c r="XES2376" s="4"/>
      <c r="XET2376" s="4"/>
      <c r="XEU2376" s="4"/>
      <c r="XEV2376" s="4"/>
      <c r="XEW2376" s="4"/>
      <c r="XEX2376" s="4"/>
      <c r="XEY2376" s="4"/>
      <c r="XEZ2376" s="4"/>
      <c r="XFA2376" s="4"/>
      <c r="XFB2376" s="4"/>
      <c r="XFC2376" s="4"/>
      <c r="XFD2376" s="4"/>
    </row>
    <row r="2377" s="1" customFormat="true" ht="170.1" hidden="false" customHeight="true" outlineLevel="0" collapsed="false">
      <c r="A2377" s="149" t="n">
        <v>683</v>
      </c>
      <c r="B2377" s="36" t="n">
        <v>4</v>
      </c>
      <c r="C2377" s="36" t="s">
        <v>2879</v>
      </c>
      <c r="D2377" s="143" t="s">
        <v>2880</v>
      </c>
      <c r="XEE2377" s="3"/>
      <c r="XEF2377" s="3"/>
      <c r="XEG2377" s="3"/>
      <c r="XEH2377" s="3"/>
      <c r="XEI2377" s="3"/>
      <c r="XEJ2377" s="3"/>
      <c r="XEK2377" s="3"/>
      <c r="XEL2377" s="3"/>
      <c r="XEM2377" s="3"/>
      <c r="XEN2377" s="3"/>
      <c r="XEO2377" s="3"/>
      <c r="XEP2377" s="3"/>
      <c r="XEQ2377" s="4"/>
      <c r="XER2377" s="4"/>
      <c r="XES2377" s="4"/>
      <c r="XET2377" s="4"/>
      <c r="XEU2377" s="4"/>
      <c r="XEV2377" s="4"/>
      <c r="XEW2377" s="4"/>
      <c r="XEX2377" s="4"/>
      <c r="XEY2377" s="4"/>
      <c r="XEZ2377" s="4"/>
      <c r="XFA2377" s="4"/>
      <c r="XFB2377" s="4"/>
      <c r="XFC2377" s="4"/>
      <c r="XFD2377" s="4"/>
    </row>
    <row r="2378" s="1" customFormat="true" ht="170.1" hidden="false" customHeight="true" outlineLevel="0" collapsed="false">
      <c r="A2378" s="149"/>
      <c r="B2378" s="36"/>
      <c r="C2378" s="36" t="s">
        <v>2881</v>
      </c>
      <c r="D2378" s="143"/>
      <c r="XEE2378" s="3"/>
      <c r="XEF2378" s="3"/>
      <c r="XEG2378" s="3"/>
      <c r="XEH2378" s="3"/>
      <c r="XEI2378" s="3"/>
      <c r="XEJ2378" s="3"/>
      <c r="XEK2378" s="3"/>
      <c r="XEL2378" s="3"/>
      <c r="XEM2378" s="3"/>
      <c r="XEN2378" s="3"/>
      <c r="XEO2378" s="3"/>
      <c r="XEP2378" s="3"/>
      <c r="XEQ2378" s="4"/>
      <c r="XER2378" s="4"/>
      <c r="XES2378" s="4"/>
      <c r="XET2378" s="4"/>
      <c r="XEU2378" s="4"/>
      <c r="XEV2378" s="4"/>
      <c r="XEW2378" s="4"/>
      <c r="XEX2378" s="4"/>
      <c r="XEY2378" s="4"/>
      <c r="XEZ2378" s="4"/>
      <c r="XFA2378" s="4"/>
      <c r="XFB2378" s="4"/>
      <c r="XFC2378" s="4"/>
      <c r="XFD2378" s="4"/>
    </row>
    <row r="2379" s="1" customFormat="true" ht="170.1" hidden="false" customHeight="true" outlineLevel="0" collapsed="false">
      <c r="A2379" s="149"/>
      <c r="B2379" s="36"/>
      <c r="C2379" s="36" t="s">
        <v>2882</v>
      </c>
      <c r="D2379" s="143"/>
      <c r="XEE2379" s="3"/>
      <c r="XEF2379" s="3"/>
      <c r="XEG2379" s="3"/>
      <c r="XEH2379" s="3"/>
      <c r="XEI2379" s="3"/>
      <c r="XEJ2379" s="3"/>
      <c r="XEK2379" s="3"/>
      <c r="XEL2379" s="3"/>
      <c r="XEM2379" s="3"/>
      <c r="XEN2379" s="3"/>
      <c r="XEO2379" s="3"/>
      <c r="XEP2379" s="3"/>
      <c r="XEQ2379" s="4"/>
      <c r="XER2379" s="4"/>
      <c r="XES2379" s="4"/>
      <c r="XET2379" s="4"/>
      <c r="XEU2379" s="4"/>
      <c r="XEV2379" s="4"/>
      <c r="XEW2379" s="4"/>
      <c r="XEX2379" s="4"/>
      <c r="XEY2379" s="4"/>
      <c r="XEZ2379" s="4"/>
      <c r="XFA2379" s="4"/>
      <c r="XFB2379" s="4"/>
      <c r="XFC2379" s="4"/>
      <c r="XFD2379" s="4"/>
    </row>
    <row r="2380" s="1" customFormat="true" ht="170.1" hidden="false" customHeight="true" outlineLevel="0" collapsed="false">
      <c r="A2380" s="149"/>
      <c r="B2380" s="36"/>
      <c r="C2380" s="36" t="s">
        <v>2883</v>
      </c>
      <c r="D2380" s="143"/>
      <c r="XEE2380" s="3"/>
      <c r="XEF2380" s="3"/>
      <c r="XEG2380" s="3"/>
      <c r="XEH2380" s="3"/>
      <c r="XEI2380" s="3"/>
      <c r="XEJ2380" s="3"/>
      <c r="XEK2380" s="3"/>
      <c r="XEL2380" s="3"/>
      <c r="XEM2380" s="3"/>
      <c r="XEN2380" s="3"/>
      <c r="XEO2380" s="3"/>
      <c r="XEP2380" s="3"/>
      <c r="XEQ2380" s="4"/>
      <c r="XER2380" s="4"/>
      <c r="XES2380" s="4"/>
      <c r="XET2380" s="4"/>
      <c r="XEU2380" s="4"/>
      <c r="XEV2380" s="4"/>
      <c r="XEW2380" s="4"/>
      <c r="XEX2380" s="4"/>
      <c r="XEY2380" s="4"/>
      <c r="XEZ2380" s="4"/>
      <c r="XFA2380" s="4"/>
      <c r="XFB2380" s="4"/>
      <c r="XFC2380" s="4"/>
      <c r="XFD2380" s="4"/>
    </row>
    <row r="2381" s="1" customFormat="true" ht="170.1" hidden="false" customHeight="true" outlineLevel="0" collapsed="false">
      <c r="A2381" s="149" t="n">
        <v>684</v>
      </c>
      <c r="B2381" s="36" t="n">
        <v>4</v>
      </c>
      <c r="C2381" s="36" t="s">
        <v>2884</v>
      </c>
      <c r="D2381" s="143" t="s">
        <v>2885</v>
      </c>
      <c r="XEE2381" s="3"/>
      <c r="XEF2381" s="3"/>
      <c r="XEG2381" s="3"/>
      <c r="XEH2381" s="3"/>
      <c r="XEI2381" s="3"/>
      <c r="XEJ2381" s="3"/>
      <c r="XEK2381" s="3"/>
      <c r="XEL2381" s="3"/>
      <c r="XEM2381" s="3"/>
      <c r="XEN2381" s="3"/>
      <c r="XEO2381" s="3"/>
      <c r="XEP2381" s="3"/>
      <c r="XEQ2381" s="4"/>
      <c r="XER2381" s="4"/>
      <c r="XES2381" s="4"/>
      <c r="XET2381" s="4"/>
      <c r="XEU2381" s="4"/>
      <c r="XEV2381" s="4"/>
      <c r="XEW2381" s="4"/>
      <c r="XEX2381" s="4"/>
      <c r="XEY2381" s="4"/>
      <c r="XEZ2381" s="4"/>
      <c r="XFA2381" s="4"/>
      <c r="XFB2381" s="4"/>
      <c r="XFC2381" s="4"/>
      <c r="XFD2381" s="4"/>
    </row>
    <row r="2382" s="1" customFormat="true" ht="170.1" hidden="false" customHeight="true" outlineLevel="0" collapsed="false">
      <c r="A2382" s="149"/>
      <c r="B2382" s="36"/>
      <c r="C2382" s="36" t="s">
        <v>2886</v>
      </c>
      <c r="D2382" s="143"/>
      <c r="XEE2382" s="3"/>
      <c r="XEF2382" s="3"/>
      <c r="XEG2382" s="3"/>
      <c r="XEH2382" s="3"/>
      <c r="XEI2382" s="3"/>
      <c r="XEJ2382" s="3"/>
      <c r="XEK2382" s="3"/>
      <c r="XEL2382" s="3"/>
      <c r="XEM2382" s="3"/>
      <c r="XEN2382" s="3"/>
      <c r="XEO2382" s="3"/>
      <c r="XEP2382" s="3"/>
      <c r="XEQ2382" s="4"/>
      <c r="XER2382" s="4"/>
      <c r="XES2382" s="4"/>
      <c r="XET2382" s="4"/>
      <c r="XEU2382" s="4"/>
      <c r="XEV2382" s="4"/>
      <c r="XEW2382" s="4"/>
      <c r="XEX2382" s="4"/>
      <c r="XEY2382" s="4"/>
      <c r="XEZ2382" s="4"/>
      <c r="XFA2382" s="4"/>
      <c r="XFB2382" s="4"/>
      <c r="XFC2382" s="4"/>
      <c r="XFD2382" s="4"/>
    </row>
    <row r="2383" s="1" customFormat="true" ht="170.1" hidden="false" customHeight="true" outlineLevel="0" collapsed="false">
      <c r="A2383" s="149"/>
      <c r="B2383" s="36"/>
      <c r="C2383" s="36" t="s">
        <v>2887</v>
      </c>
      <c r="D2383" s="143"/>
      <c r="XEE2383" s="3"/>
      <c r="XEF2383" s="3"/>
      <c r="XEG2383" s="3"/>
      <c r="XEH2383" s="3"/>
      <c r="XEI2383" s="3"/>
      <c r="XEJ2383" s="3"/>
      <c r="XEK2383" s="3"/>
      <c r="XEL2383" s="3"/>
      <c r="XEM2383" s="3"/>
      <c r="XEN2383" s="3"/>
      <c r="XEO2383" s="3"/>
      <c r="XEP2383" s="3"/>
      <c r="XEQ2383" s="4"/>
      <c r="XER2383" s="4"/>
      <c r="XES2383" s="4"/>
      <c r="XET2383" s="4"/>
      <c r="XEU2383" s="4"/>
      <c r="XEV2383" s="4"/>
      <c r="XEW2383" s="4"/>
      <c r="XEX2383" s="4"/>
      <c r="XEY2383" s="4"/>
      <c r="XEZ2383" s="4"/>
      <c r="XFA2383" s="4"/>
      <c r="XFB2383" s="4"/>
      <c r="XFC2383" s="4"/>
      <c r="XFD2383" s="4"/>
    </row>
    <row r="2384" s="1" customFormat="true" ht="170.1" hidden="false" customHeight="true" outlineLevel="0" collapsed="false">
      <c r="A2384" s="149"/>
      <c r="B2384" s="36"/>
      <c r="C2384" s="36" t="s">
        <v>2888</v>
      </c>
      <c r="D2384" s="143"/>
      <c r="XEE2384" s="3"/>
      <c r="XEF2384" s="3"/>
      <c r="XEG2384" s="3"/>
      <c r="XEH2384" s="3"/>
      <c r="XEI2384" s="3"/>
      <c r="XEJ2384" s="3"/>
      <c r="XEK2384" s="3"/>
      <c r="XEL2384" s="3"/>
      <c r="XEM2384" s="3"/>
      <c r="XEN2384" s="3"/>
      <c r="XEO2384" s="3"/>
      <c r="XEP2384" s="3"/>
      <c r="XEQ2384" s="4"/>
      <c r="XER2384" s="4"/>
      <c r="XES2384" s="4"/>
      <c r="XET2384" s="4"/>
      <c r="XEU2384" s="4"/>
      <c r="XEV2384" s="4"/>
      <c r="XEW2384" s="4"/>
      <c r="XEX2384" s="4"/>
      <c r="XEY2384" s="4"/>
      <c r="XEZ2384" s="4"/>
      <c r="XFA2384" s="4"/>
      <c r="XFB2384" s="4"/>
      <c r="XFC2384" s="4"/>
      <c r="XFD2384" s="4"/>
    </row>
    <row r="2385" s="1" customFormat="true" ht="170.1" hidden="false" customHeight="true" outlineLevel="0" collapsed="false">
      <c r="A2385" s="149" t="n">
        <v>685</v>
      </c>
      <c r="B2385" s="36" t="n">
        <v>2</v>
      </c>
      <c r="C2385" s="97" t="s">
        <v>2889</v>
      </c>
      <c r="D2385" s="143" t="s">
        <v>2890</v>
      </c>
      <c r="XEE2385" s="3"/>
      <c r="XEF2385" s="3"/>
      <c r="XEG2385" s="3"/>
      <c r="XEH2385" s="3"/>
      <c r="XEI2385" s="3"/>
      <c r="XEJ2385" s="3"/>
      <c r="XEK2385" s="3"/>
      <c r="XEL2385" s="3"/>
      <c r="XEM2385" s="3"/>
      <c r="XEN2385" s="3"/>
      <c r="XEO2385" s="3"/>
      <c r="XEP2385" s="3"/>
      <c r="XEQ2385" s="4"/>
      <c r="XER2385" s="4"/>
      <c r="XES2385" s="4"/>
      <c r="XET2385" s="4"/>
      <c r="XEU2385" s="4"/>
      <c r="XEV2385" s="4"/>
      <c r="XEW2385" s="4"/>
      <c r="XEX2385" s="4"/>
      <c r="XEY2385" s="4"/>
      <c r="XEZ2385" s="4"/>
      <c r="XFA2385" s="4"/>
      <c r="XFB2385" s="4"/>
      <c r="XFC2385" s="4"/>
      <c r="XFD2385" s="4"/>
    </row>
    <row r="2386" s="1" customFormat="true" ht="170.1" hidden="false" customHeight="true" outlineLevel="0" collapsed="false">
      <c r="A2386" s="149"/>
      <c r="B2386" s="36"/>
      <c r="C2386" s="97" t="s">
        <v>2891</v>
      </c>
      <c r="D2386" s="143"/>
      <c r="XEE2386" s="3"/>
      <c r="XEF2386" s="3"/>
      <c r="XEG2386" s="3"/>
      <c r="XEH2386" s="3"/>
      <c r="XEI2386" s="3"/>
      <c r="XEJ2386" s="3"/>
      <c r="XEK2386" s="3"/>
      <c r="XEL2386" s="3"/>
      <c r="XEM2386" s="3"/>
      <c r="XEN2386" s="3"/>
      <c r="XEO2386" s="3"/>
      <c r="XEP2386" s="3"/>
      <c r="XEQ2386" s="4"/>
      <c r="XER2386" s="4"/>
      <c r="XES2386" s="4"/>
      <c r="XET2386" s="4"/>
      <c r="XEU2386" s="4"/>
      <c r="XEV2386" s="4"/>
      <c r="XEW2386" s="4"/>
      <c r="XEX2386" s="4"/>
      <c r="XEY2386" s="4"/>
      <c r="XEZ2386" s="4"/>
      <c r="XFA2386" s="4"/>
      <c r="XFB2386" s="4"/>
      <c r="XFC2386" s="4"/>
      <c r="XFD2386" s="4"/>
    </row>
    <row r="2387" s="1" customFormat="true" ht="170.1" hidden="false" customHeight="true" outlineLevel="0" collapsed="false">
      <c r="A2387" s="149" t="n">
        <v>686</v>
      </c>
      <c r="B2387" s="36" t="n">
        <v>4</v>
      </c>
      <c r="C2387" s="97" t="s">
        <v>2892</v>
      </c>
      <c r="D2387" s="143" t="s">
        <v>2893</v>
      </c>
      <c r="XEE2387" s="3"/>
      <c r="XEF2387" s="3"/>
      <c r="XEG2387" s="3"/>
      <c r="XEH2387" s="3"/>
      <c r="XEI2387" s="3"/>
      <c r="XEJ2387" s="3"/>
      <c r="XEK2387" s="3"/>
      <c r="XEL2387" s="3"/>
      <c r="XEM2387" s="3"/>
      <c r="XEN2387" s="3"/>
      <c r="XEO2387" s="3"/>
      <c r="XEP2387" s="3"/>
      <c r="XEQ2387" s="4"/>
      <c r="XER2387" s="4"/>
      <c r="XES2387" s="4"/>
      <c r="XET2387" s="4"/>
      <c r="XEU2387" s="4"/>
      <c r="XEV2387" s="4"/>
      <c r="XEW2387" s="4"/>
      <c r="XEX2387" s="4"/>
      <c r="XEY2387" s="4"/>
      <c r="XEZ2387" s="4"/>
      <c r="XFA2387" s="4"/>
      <c r="XFB2387" s="4"/>
      <c r="XFC2387" s="4"/>
      <c r="XFD2387" s="4"/>
    </row>
    <row r="2388" s="1" customFormat="true" ht="170.1" hidden="false" customHeight="true" outlineLevel="0" collapsed="false">
      <c r="A2388" s="149"/>
      <c r="B2388" s="36"/>
      <c r="C2388" s="97" t="s">
        <v>2894</v>
      </c>
      <c r="D2388" s="143"/>
      <c r="XEE2388" s="3"/>
      <c r="XEF2388" s="3"/>
      <c r="XEG2388" s="3"/>
      <c r="XEH2388" s="3"/>
      <c r="XEI2388" s="3"/>
      <c r="XEJ2388" s="3"/>
      <c r="XEK2388" s="3"/>
      <c r="XEL2388" s="3"/>
      <c r="XEM2388" s="3"/>
      <c r="XEN2388" s="3"/>
      <c r="XEO2388" s="3"/>
      <c r="XEP2388" s="3"/>
      <c r="XEQ2388" s="4"/>
      <c r="XER2388" s="4"/>
      <c r="XES2388" s="4"/>
      <c r="XET2388" s="4"/>
      <c r="XEU2388" s="4"/>
      <c r="XEV2388" s="4"/>
      <c r="XEW2388" s="4"/>
      <c r="XEX2388" s="4"/>
      <c r="XEY2388" s="4"/>
      <c r="XEZ2388" s="4"/>
      <c r="XFA2388" s="4"/>
      <c r="XFB2388" s="4"/>
      <c r="XFC2388" s="4"/>
      <c r="XFD2388" s="4"/>
    </row>
    <row r="2389" s="1" customFormat="true" ht="170.1" hidden="false" customHeight="true" outlineLevel="0" collapsed="false">
      <c r="A2389" s="149"/>
      <c r="B2389" s="36"/>
      <c r="C2389" s="97" t="s">
        <v>2895</v>
      </c>
      <c r="D2389" s="143"/>
      <c r="XEE2389" s="3"/>
      <c r="XEF2389" s="3"/>
      <c r="XEG2389" s="3"/>
      <c r="XEH2389" s="3"/>
      <c r="XEI2389" s="3"/>
      <c r="XEJ2389" s="3"/>
      <c r="XEK2389" s="3"/>
      <c r="XEL2389" s="3"/>
      <c r="XEM2389" s="3"/>
      <c r="XEN2389" s="3"/>
      <c r="XEO2389" s="3"/>
      <c r="XEP2389" s="3"/>
      <c r="XEQ2389" s="4"/>
      <c r="XER2389" s="4"/>
      <c r="XES2389" s="4"/>
      <c r="XET2389" s="4"/>
      <c r="XEU2389" s="4"/>
      <c r="XEV2389" s="4"/>
      <c r="XEW2389" s="4"/>
      <c r="XEX2389" s="4"/>
      <c r="XEY2389" s="4"/>
      <c r="XEZ2389" s="4"/>
      <c r="XFA2389" s="4"/>
      <c r="XFB2389" s="4"/>
      <c r="XFC2389" s="4"/>
      <c r="XFD2389" s="4"/>
    </row>
    <row r="2390" s="1" customFormat="true" ht="170.1" hidden="false" customHeight="true" outlineLevel="0" collapsed="false">
      <c r="A2390" s="149"/>
      <c r="B2390" s="36"/>
      <c r="C2390" s="97" t="s">
        <v>2896</v>
      </c>
      <c r="D2390" s="143"/>
      <c r="XEE2390" s="3"/>
      <c r="XEF2390" s="3"/>
      <c r="XEG2390" s="3"/>
      <c r="XEH2390" s="3"/>
      <c r="XEI2390" s="3"/>
      <c r="XEJ2390" s="3"/>
      <c r="XEK2390" s="3"/>
      <c r="XEL2390" s="3"/>
      <c r="XEM2390" s="3"/>
      <c r="XEN2390" s="3"/>
      <c r="XEO2390" s="3"/>
      <c r="XEP2390" s="3"/>
      <c r="XEQ2390" s="4"/>
      <c r="XER2390" s="4"/>
      <c r="XES2390" s="4"/>
      <c r="XET2390" s="4"/>
      <c r="XEU2390" s="4"/>
      <c r="XEV2390" s="4"/>
      <c r="XEW2390" s="4"/>
      <c r="XEX2390" s="4"/>
      <c r="XEY2390" s="4"/>
      <c r="XEZ2390" s="4"/>
      <c r="XFA2390" s="4"/>
      <c r="XFB2390" s="4"/>
      <c r="XFC2390" s="4"/>
      <c r="XFD2390" s="4"/>
    </row>
    <row r="2391" s="1" customFormat="true" ht="170.1" hidden="false" customHeight="true" outlineLevel="0" collapsed="false">
      <c r="A2391" s="149" t="n">
        <v>687</v>
      </c>
      <c r="B2391" s="36" t="n">
        <v>4</v>
      </c>
      <c r="C2391" s="97" t="s">
        <v>2897</v>
      </c>
      <c r="D2391" s="143" t="s">
        <v>2898</v>
      </c>
      <c r="XEE2391" s="3"/>
      <c r="XEF2391" s="3"/>
      <c r="XEG2391" s="3"/>
      <c r="XEH2391" s="3"/>
      <c r="XEI2391" s="3"/>
      <c r="XEJ2391" s="3"/>
      <c r="XEK2391" s="3"/>
      <c r="XEL2391" s="3"/>
      <c r="XEM2391" s="3"/>
      <c r="XEN2391" s="3"/>
      <c r="XEO2391" s="3"/>
      <c r="XEP2391" s="3"/>
      <c r="XEQ2391" s="4"/>
      <c r="XER2391" s="4"/>
      <c r="XES2391" s="4"/>
      <c r="XET2391" s="4"/>
      <c r="XEU2391" s="4"/>
      <c r="XEV2391" s="4"/>
      <c r="XEW2391" s="4"/>
      <c r="XEX2391" s="4"/>
      <c r="XEY2391" s="4"/>
      <c r="XEZ2391" s="4"/>
      <c r="XFA2391" s="4"/>
      <c r="XFB2391" s="4"/>
      <c r="XFC2391" s="4"/>
      <c r="XFD2391" s="4"/>
    </row>
    <row r="2392" s="1" customFormat="true" ht="170.1" hidden="false" customHeight="true" outlineLevel="0" collapsed="false">
      <c r="A2392" s="149"/>
      <c r="B2392" s="36"/>
      <c r="C2392" s="97" t="s">
        <v>2899</v>
      </c>
      <c r="D2392" s="143"/>
      <c r="XEE2392" s="3"/>
      <c r="XEF2392" s="3"/>
      <c r="XEG2392" s="3"/>
      <c r="XEH2392" s="3"/>
      <c r="XEI2392" s="3"/>
      <c r="XEJ2392" s="3"/>
      <c r="XEK2392" s="3"/>
      <c r="XEL2392" s="3"/>
      <c r="XEM2392" s="3"/>
      <c r="XEN2392" s="3"/>
      <c r="XEO2392" s="3"/>
      <c r="XEP2392" s="3"/>
      <c r="XEQ2392" s="4"/>
      <c r="XER2392" s="4"/>
      <c r="XES2392" s="4"/>
      <c r="XET2392" s="4"/>
      <c r="XEU2392" s="4"/>
      <c r="XEV2392" s="4"/>
      <c r="XEW2392" s="4"/>
      <c r="XEX2392" s="4"/>
      <c r="XEY2392" s="4"/>
      <c r="XEZ2392" s="4"/>
      <c r="XFA2392" s="4"/>
      <c r="XFB2392" s="4"/>
      <c r="XFC2392" s="4"/>
      <c r="XFD2392" s="4"/>
    </row>
    <row r="2393" s="1" customFormat="true" ht="170.1" hidden="false" customHeight="true" outlineLevel="0" collapsed="false">
      <c r="A2393" s="149"/>
      <c r="B2393" s="36"/>
      <c r="C2393" s="97" t="s">
        <v>2900</v>
      </c>
      <c r="D2393" s="143"/>
      <c r="XEE2393" s="3"/>
      <c r="XEF2393" s="3"/>
      <c r="XEG2393" s="3"/>
      <c r="XEH2393" s="3"/>
      <c r="XEI2393" s="3"/>
      <c r="XEJ2393" s="3"/>
      <c r="XEK2393" s="3"/>
      <c r="XEL2393" s="3"/>
      <c r="XEM2393" s="3"/>
      <c r="XEN2393" s="3"/>
      <c r="XEO2393" s="3"/>
      <c r="XEP2393" s="3"/>
      <c r="XEQ2393" s="4"/>
      <c r="XER2393" s="4"/>
      <c r="XES2393" s="4"/>
      <c r="XET2393" s="4"/>
      <c r="XEU2393" s="4"/>
      <c r="XEV2393" s="4"/>
      <c r="XEW2393" s="4"/>
      <c r="XEX2393" s="4"/>
      <c r="XEY2393" s="4"/>
      <c r="XEZ2393" s="4"/>
      <c r="XFA2393" s="4"/>
      <c r="XFB2393" s="4"/>
      <c r="XFC2393" s="4"/>
      <c r="XFD2393" s="4"/>
    </row>
    <row r="2394" s="1" customFormat="true" ht="170.1" hidden="false" customHeight="true" outlineLevel="0" collapsed="false">
      <c r="A2394" s="149"/>
      <c r="B2394" s="36"/>
      <c r="C2394" s="97" t="s">
        <v>2901</v>
      </c>
      <c r="D2394" s="143"/>
      <c r="XEE2394" s="3"/>
      <c r="XEF2394" s="3"/>
      <c r="XEG2394" s="3"/>
      <c r="XEH2394" s="3"/>
      <c r="XEI2394" s="3"/>
      <c r="XEJ2394" s="3"/>
      <c r="XEK2394" s="3"/>
      <c r="XEL2394" s="3"/>
      <c r="XEM2394" s="3"/>
      <c r="XEN2394" s="3"/>
      <c r="XEO2394" s="3"/>
      <c r="XEP2394" s="3"/>
      <c r="XEQ2394" s="4"/>
      <c r="XER2394" s="4"/>
      <c r="XES2394" s="4"/>
      <c r="XET2394" s="4"/>
      <c r="XEU2394" s="4"/>
      <c r="XEV2394" s="4"/>
      <c r="XEW2394" s="4"/>
      <c r="XEX2394" s="4"/>
      <c r="XEY2394" s="4"/>
      <c r="XEZ2394" s="4"/>
      <c r="XFA2394" s="4"/>
      <c r="XFB2394" s="4"/>
      <c r="XFC2394" s="4"/>
      <c r="XFD2394" s="4"/>
    </row>
    <row r="2395" s="1" customFormat="true" ht="170.1" hidden="false" customHeight="true" outlineLevel="0" collapsed="false">
      <c r="A2395" s="149" t="n">
        <v>688</v>
      </c>
      <c r="B2395" s="36" t="n">
        <v>2</v>
      </c>
      <c r="C2395" s="97" t="s">
        <v>2902</v>
      </c>
      <c r="D2395" s="143" t="s">
        <v>2903</v>
      </c>
      <c r="XEE2395" s="3"/>
      <c r="XEF2395" s="3"/>
      <c r="XEG2395" s="3"/>
      <c r="XEH2395" s="3"/>
      <c r="XEI2395" s="3"/>
      <c r="XEJ2395" s="3"/>
      <c r="XEK2395" s="3"/>
      <c r="XEL2395" s="3"/>
      <c r="XEM2395" s="3"/>
      <c r="XEN2395" s="3"/>
      <c r="XEO2395" s="3"/>
      <c r="XEP2395" s="3"/>
      <c r="XEQ2395" s="4"/>
      <c r="XER2395" s="4"/>
      <c r="XES2395" s="4"/>
      <c r="XET2395" s="4"/>
      <c r="XEU2395" s="4"/>
      <c r="XEV2395" s="4"/>
      <c r="XEW2395" s="4"/>
      <c r="XEX2395" s="4"/>
      <c r="XEY2395" s="4"/>
      <c r="XEZ2395" s="4"/>
      <c r="XFA2395" s="4"/>
      <c r="XFB2395" s="4"/>
      <c r="XFC2395" s="4"/>
      <c r="XFD2395" s="4"/>
    </row>
    <row r="2396" s="1" customFormat="true" ht="170.1" hidden="false" customHeight="true" outlineLevel="0" collapsed="false">
      <c r="A2396" s="149"/>
      <c r="B2396" s="36"/>
      <c r="C2396" s="97" t="s">
        <v>2904</v>
      </c>
      <c r="D2396" s="143"/>
      <c r="XEE2396" s="3"/>
      <c r="XEF2396" s="3"/>
      <c r="XEG2396" s="3"/>
      <c r="XEH2396" s="3"/>
      <c r="XEI2396" s="3"/>
      <c r="XEJ2396" s="3"/>
      <c r="XEK2396" s="3"/>
      <c r="XEL2396" s="3"/>
      <c r="XEM2396" s="3"/>
      <c r="XEN2396" s="3"/>
      <c r="XEO2396" s="3"/>
      <c r="XEP2396" s="3"/>
      <c r="XEQ2396" s="4"/>
      <c r="XER2396" s="4"/>
      <c r="XES2396" s="4"/>
      <c r="XET2396" s="4"/>
      <c r="XEU2396" s="4"/>
      <c r="XEV2396" s="4"/>
      <c r="XEW2396" s="4"/>
      <c r="XEX2396" s="4"/>
      <c r="XEY2396" s="4"/>
      <c r="XEZ2396" s="4"/>
      <c r="XFA2396" s="4"/>
      <c r="XFB2396" s="4"/>
      <c r="XFC2396" s="4"/>
      <c r="XFD2396" s="4"/>
    </row>
    <row r="2397" s="1" customFormat="true" ht="170.1" hidden="false" customHeight="true" outlineLevel="0" collapsed="false">
      <c r="A2397" s="149" t="n">
        <v>689</v>
      </c>
      <c r="B2397" s="36" t="n">
        <v>2</v>
      </c>
      <c r="C2397" s="97" t="s">
        <v>2905</v>
      </c>
      <c r="D2397" s="143" t="s">
        <v>2906</v>
      </c>
      <c r="XEE2397" s="3"/>
      <c r="XEF2397" s="3"/>
      <c r="XEG2397" s="3"/>
      <c r="XEH2397" s="3"/>
      <c r="XEI2397" s="3"/>
      <c r="XEJ2397" s="3"/>
      <c r="XEK2397" s="3"/>
      <c r="XEL2397" s="3"/>
      <c r="XEM2397" s="3"/>
      <c r="XEN2397" s="3"/>
      <c r="XEO2397" s="3"/>
      <c r="XEP2397" s="3"/>
      <c r="XEQ2397" s="4"/>
      <c r="XER2397" s="4"/>
      <c r="XES2397" s="4"/>
      <c r="XET2397" s="4"/>
      <c r="XEU2397" s="4"/>
      <c r="XEV2397" s="4"/>
      <c r="XEW2397" s="4"/>
      <c r="XEX2397" s="4"/>
      <c r="XEY2397" s="4"/>
      <c r="XEZ2397" s="4"/>
      <c r="XFA2397" s="4"/>
      <c r="XFB2397" s="4"/>
      <c r="XFC2397" s="4"/>
      <c r="XFD2397" s="4"/>
    </row>
    <row r="2398" s="1" customFormat="true" ht="170.1" hidden="false" customHeight="true" outlineLevel="0" collapsed="false">
      <c r="A2398" s="149"/>
      <c r="B2398" s="36"/>
      <c r="C2398" s="97" t="s">
        <v>2907</v>
      </c>
      <c r="D2398" s="143"/>
      <c r="XEE2398" s="3"/>
      <c r="XEF2398" s="3"/>
      <c r="XEG2398" s="3"/>
      <c r="XEH2398" s="3"/>
      <c r="XEI2398" s="3"/>
      <c r="XEJ2398" s="3"/>
      <c r="XEK2398" s="3"/>
      <c r="XEL2398" s="3"/>
      <c r="XEM2398" s="3"/>
      <c r="XEN2398" s="3"/>
      <c r="XEO2398" s="3"/>
      <c r="XEP2398" s="3"/>
      <c r="XEQ2398" s="4"/>
      <c r="XER2398" s="4"/>
      <c r="XES2398" s="4"/>
      <c r="XET2398" s="4"/>
      <c r="XEU2398" s="4"/>
      <c r="XEV2398" s="4"/>
      <c r="XEW2398" s="4"/>
      <c r="XEX2398" s="4"/>
      <c r="XEY2398" s="4"/>
      <c r="XEZ2398" s="4"/>
      <c r="XFA2398" s="4"/>
      <c r="XFB2398" s="4"/>
      <c r="XFC2398" s="4"/>
      <c r="XFD2398" s="4"/>
    </row>
    <row r="2399" s="1" customFormat="true" ht="170.1" hidden="false" customHeight="true" outlineLevel="0" collapsed="false">
      <c r="A2399" s="149" t="n">
        <v>690</v>
      </c>
      <c r="B2399" s="36" t="n">
        <v>3</v>
      </c>
      <c r="C2399" s="97" t="s">
        <v>2908</v>
      </c>
      <c r="D2399" s="143" t="s">
        <v>2909</v>
      </c>
      <c r="XEE2399" s="3"/>
      <c r="XEF2399" s="3"/>
      <c r="XEG2399" s="3"/>
      <c r="XEH2399" s="3"/>
      <c r="XEI2399" s="3"/>
      <c r="XEJ2399" s="3"/>
      <c r="XEK2399" s="3"/>
      <c r="XEL2399" s="3"/>
      <c r="XEM2399" s="3"/>
      <c r="XEN2399" s="3"/>
      <c r="XEO2399" s="3"/>
      <c r="XEP2399" s="3"/>
      <c r="XEQ2399" s="4"/>
      <c r="XER2399" s="4"/>
      <c r="XES2399" s="4"/>
      <c r="XET2399" s="4"/>
      <c r="XEU2399" s="4"/>
      <c r="XEV2399" s="4"/>
      <c r="XEW2399" s="4"/>
      <c r="XEX2399" s="4"/>
      <c r="XEY2399" s="4"/>
      <c r="XEZ2399" s="4"/>
      <c r="XFA2399" s="4"/>
      <c r="XFB2399" s="4"/>
      <c r="XFC2399" s="4"/>
      <c r="XFD2399" s="4"/>
    </row>
    <row r="2400" s="1" customFormat="true" ht="170.1" hidden="false" customHeight="true" outlineLevel="0" collapsed="false">
      <c r="A2400" s="149"/>
      <c r="B2400" s="36"/>
      <c r="C2400" s="97" t="s">
        <v>2910</v>
      </c>
      <c r="D2400" s="143"/>
      <c r="XEE2400" s="3"/>
      <c r="XEF2400" s="3"/>
      <c r="XEG2400" s="3"/>
      <c r="XEH2400" s="3"/>
      <c r="XEI2400" s="3"/>
      <c r="XEJ2400" s="3"/>
      <c r="XEK2400" s="3"/>
      <c r="XEL2400" s="3"/>
      <c r="XEM2400" s="3"/>
      <c r="XEN2400" s="3"/>
      <c r="XEO2400" s="3"/>
      <c r="XEP2400" s="3"/>
      <c r="XEQ2400" s="4"/>
      <c r="XER2400" s="4"/>
      <c r="XES2400" s="4"/>
      <c r="XET2400" s="4"/>
      <c r="XEU2400" s="4"/>
      <c r="XEV2400" s="4"/>
      <c r="XEW2400" s="4"/>
      <c r="XEX2400" s="4"/>
      <c r="XEY2400" s="4"/>
      <c r="XEZ2400" s="4"/>
      <c r="XFA2400" s="4"/>
      <c r="XFB2400" s="4"/>
      <c r="XFC2400" s="4"/>
      <c r="XFD2400" s="4"/>
    </row>
    <row r="2401" s="1" customFormat="true" ht="170.1" hidden="false" customHeight="true" outlineLevel="0" collapsed="false">
      <c r="A2401" s="149"/>
      <c r="B2401" s="36"/>
      <c r="C2401" s="97" t="s">
        <v>2911</v>
      </c>
      <c r="D2401" s="143"/>
      <c r="XEE2401" s="3"/>
      <c r="XEF2401" s="3"/>
      <c r="XEG2401" s="3"/>
      <c r="XEH2401" s="3"/>
      <c r="XEI2401" s="3"/>
      <c r="XEJ2401" s="3"/>
      <c r="XEK2401" s="3"/>
      <c r="XEL2401" s="3"/>
      <c r="XEM2401" s="3"/>
      <c r="XEN2401" s="3"/>
      <c r="XEO2401" s="3"/>
      <c r="XEP2401" s="3"/>
      <c r="XEQ2401" s="4"/>
      <c r="XER2401" s="4"/>
      <c r="XES2401" s="4"/>
      <c r="XET2401" s="4"/>
      <c r="XEU2401" s="4"/>
      <c r="XEV2401" s="4"/>
      <c r="XEW2401" s="4"/>
      <c r="XEX2401" s="4"/>
      <c r="XEY2401" s="4"/>
      <c r="XEZ2401" s="4"/>
      <c r="XFA2401" s="4"/>
      <c r="XFB2401" s="4"/>
      <c r="XFC2401" s="4"/>
      <c r="XFD2401" s="4"/>
    </row>
    <row r="2402" s="1" customFormat="true" ht="170.1" hidden="false" customHeight="true" outlineLevel="0" collapsed="false">
      <c r="A2402" s="149" t="n">
        <v>691</v>
      </c>
      <c r="B2402" s="36" t="n">
        <v>3</v>
      </c>
      <c r="C2402" s="97" t="s">
        <v>2912</v>
      </c>
      <c r="D2402" s="143" t="s">
        <v>2913</v>
      </c>
      <c r="XEE2402" s="3"/>
      <c r="XEF2402" s="3"/>
      <c r="XEG2402" s="3"/>
      <c r="XEH2402" s="3"/>
      <c r="XEI2402" s="3"/>
      <c r="XEJ2402" s="3"/>
      <c r="XEK2402" s="3"/>
      <c r="XEL2402" s="3"/>
      <c r="XEM2402" s="3"/>
      <c r="XEN2402" s="3"/>
      <c r="XEO2402" s="3"/>
      <c r="XEP2402" s="3"/>
      <c r="XEQ2402" s="4"/>
      <c r="XER2402" s="4"/>
      <c r="XES2402" s="4"/>
      <c r="XET2402" s="4"/>
      <c r="XEU2402" s="4"/>
      <c r="XEV2402" s="4"/>
      <c r="XEW2402" s="4"/>
      <c r="XEX2402" s="4"/>
      <c r="XEY2402" s="4"/>
      <c r="XEZ2402" s="4"/>
      <c r="XFA2402" s="4"/>
      <c r="XFB2402" s="4"/>
      <c r="XFC2402" s="4"/>
      <c r="XFD2402" s="4"/>
    </row>
    <row r="2403" s="1" customFormat="true" ht="170.1" hidden="false" customHeight="true" outlineLevel="0" collapsed="false">
      <c r="A2403" s="149"/>
      <c r="B2403" s="36"/>
      <c r="C2403" s="97" t="s">
        <v>2914</v>
      </c>
      <c r="D2403" s="143"/>
      <c r="XEE2403" s="3"/>
      <c r="XEF2403" s="3"/>
      <c r="XEG2403" s="3"/>
      <c r="XEH2403" s="3"/>
      <c r="XEI2403" s="3"/>
      <c r="XEJ2403" s="3"/>
      <c r="XEK2403" s="3"/>
      <c r="XEL2403" s="3"/>
      <c r="XEM2403" s="3"/>
      <c r="XEN2403" s="3"/>
      <c r="XEO2403" s="3"/>
      <c r="XEP2403" s="3"/>
      <c r="XEQ2403" s="4"/>
      <c r="XER2403" s="4"/>
      <c r="XES2403" s="4"/>
      <c r="XET2403" s="4"/>
      <c r="XEU2403" s="4"/>
      <c r="XEV2403" s="4"/>
      <c r="XEW2403" s="4"/>
      <c r="XEX2403" s="4"/>
      <c r="XEY2403" s="4"/>
      <c r="XEZ2403" s="4"/>
      <c r="XFA2403" s="4"/>
      <c r="XFB2403" s="4"/>
      <c r="XFC2403" s="4"/>
      <c r="XFD2403" s="4"/>
    </row>
    <row r="2404" s="1" customFormat="true" ht="170.1" hidden="false" customHeight="true" outlineLevel="0" collapsed="false">
      <c r="A2404" s="149"/>
      <c r="B2404" s="36"/>
      <c r="C2404" s="97" t="s">
        <v>2915</v>
      </c>
      <c r="D2404" s="143"/>
      <c r="XEE2404" s="3"/>
      <c r="XEF2404" s="3"/>
      <c r="XEG2404" s="3"/>
      <c r="XEH2404" s="3"/>
      <c r="XEI2404" s="3"/>
      <c r="XEJ2404" s="3"/>
      <c r="XEK2404" s="3"/>
      <c r="XEL2404" s="3"/>
      <c r="XEM2404" s="3"/>
      <c r="XEN2404" s="3"/>
      <c r="XEO2404" s="3"/>
      <c r="XEP2404" s="3"/>
      <c r="XEQ2404" s="4"/>
      <c r="XER2404" s="4"/>
      <c r="XES2404" s="4"/>
      <c r="XET2404" s="4"/>
      <c r="XEU2404" s="4"/>
      <c r="XEV2404" s="4"/>
      <c r="XEW2404" s="4"/>
      <c r="XEX2404" s="4"/>
      <c r="XEY2404" s="4"/>
      <c r="XEZ2404" s="4"/>
      <c r="XFA2404" s="4"/>
      <c r="XFB2404" s="4"/>
      <c r="XFC2404" s="4"/>
      <c r="XFD2404" s="4"/>
    </row>
    <row r="2405" s="1" customFormat="true" ht="170.1" hidden="false" customHeight="true" outlineLevel="0" collapsed="false">
      <c r="A2405" s="149" t="n">
        <v>692</v>
      </c>
      <c r="B2405" s="36" t="n">
        <v>3</v>
      </c>
      <c r="C2405" s="97" t="s">
        <v>2916</v>
      </c>
      <c r="D2405" s="143" t="s">
        <v>2913</v>
      </c>
      <c r="XEE2405" s="3"/>
      <c r="XEF2405" s="3"/>
      <c r="XEG2405" s="3"/>
      <c r="XEH2405" s="3"/>
      <c r="XEI2405" s="3"/>
      <c r="XEJ2405" s="3"/>
      <c r="XEK2405" s="3"/>
      <c r="XEL2405" s="3"/>
      <c r="XEM2405" s="3"/>
      <c r="XEN2405" s="3"/>
      <c r="XEO2405" s="3"/>
      <c r="XEP2405" s="3"/>
      <c r="XEQ2405" s="4"/>
      <c r="XER2405" s="4"/>
      <c r="XES2405" s="4"/>
      <c r="XET2405" s="4"/>
      <c r="XEU2405" s="4"/>
      <c r="XEV2405" s="4"/>
      <c r="XEW2405" s="4"/>
      <c r="XEX2405" s="4"/>
      <c r="XEY2405" s="4"/>
      <c r="XEZ2405" s="4"/>
      <c r="XFA2405" s="4"/>
      <c r="XFB2405" s="4"/>
      <c r="XFC2405" s="4"/>
      <c r="XFD2405" s="4"/>
    </row>
    <row r="2406" s="1" customFormat="true" ht="170.1" hidden="false" customHeight="true" outlineLevel="0" collapsed="false">
      <c r="A2406" s="149"/>
      <c r="B2406" s="36"/>
      <c r="C2406" s="97" t="s">
        <v>2917</v>
      </c>
      <c r="D2406" s="143"/>
      <c r="XEE2406" s="3"/>
      <c r="XEF2406" s="3"/>
      <c r="XEG2406" s="3"/>
      <c r="XEH2406" s="3"/>
      <c r="XEI2406" s="3"/>
      <c r="XEJ2406" s="3"/>
      <c r="XEK2406" s="3"/>
      <c r="XEL2406" s="3"/>
      <c r="XEM2406" s="3"/>
      <c r="XEN2406" s="3"/>
      <c r="XEO2406" s="3"/>
      <c r="XEP2406" s="3"/>
      <c r="XEQ2406" s="4"/>
      <c r="XER2406" s="4"/>
      <c r="XES2406" s="4"/>
      <c r="XET2406" s="4"/>
      <c r="XEU2406" s="4"/>
      <c r="XEV2406" s="4"/>
      <c r="XEW2406" s="4"/>
      <c r="XEX2406" s="4"/>
      <c r="XEY2406" s="4"/>
      <c r="XEZ2406" s="4"/>
      <c r="XFA2406" s="4"/>
      <c r="XFB2406" s="4"/>
      <c r="XFC2406" s="4"/>
      <c r="XFD2406" s="4"/>
    </row>
    <row r="2407" s="1" customFormat="true" ht="170.1" hidden="false" customHeight="true" outlineLevel="0" collapsed="false">
      <c r="A2407" s="149"/>
      <c r="B2407" s="36"/>
      <c r="C2407" s="97" t="s">
        <v>2918</v>
      </c>
      <c r="D2407" s="143"/>
      <c r="XEE2407" s="3"/>
      <c r="XEF2407" s="3"/>
      <c r="XEG2407" s="3"/>
      <c r="XEH2407" s="3"/>
      <c r="XEI2407" s="3"/>
      <c r="XEJ2407" s="3"/>
      <c r="XEK2407" s="3"/>
      <c r="XEL2407" s="3"/>
      <c r="XEM2407" s="3"/>
      <c r="XEN2407" s="3"/>
      <c r="XEO2407" s="3"/>
      <c r="XEP2407" s="3"/>
      <c r="XEQ2407" s="4"/>
      <c r="XER2407" s="4"/>
      <c r="XES2407" s="4"/>
      <c r="XET2407" s="4"/>
      <c r="XEU2407" s="4"/>
      <c r="XEV2407" s="4"/>
      <c r="XEW2407" s="4"/>
      <c r="XEX2407" s="4"/>
      <c r="XEY2407" s="4"/>
      <c r="XEZ2407" s="4"/>
      <c r="XFA2407" s="4"/>
      <c r="XFB2407" s="4"/>
      <c r="XFC2407" s="4"/>
      <c r="XFD2407" s="4"/>
    </row>
    <row r="2408" s="1" customFormat="true" ht="170.1" hidden="false" customHeight="true" outlineLevel="0" collapsed="false">
      <c r="A2408" s="149" t="n">
        <v>693</v>
      </c>
      <c r="B2408" s="36" t="n">
        <v>2</v>
      </c>
      <c r="C2408" s="97" t="s">
        <v>2919</v>
      </c>
      <c r="D2408" s="143" t="s">
        <v>2920</v>
      </c>
      <c r="XEE2408" s="3"/>
      <c r="XEF2408" s="3"/>
      <c r="XEG2408" s="3"/>
      <c r="XEH2408" s="3"/>
      <c r="XEI2408" s="3"/>
      <c r="XEJ2408" s="3"/>
      <c r="XEK2408" s="3"/>
      <c r="XEL2408" s="3"/>
      <c r="XEM2408" s="3"/>
      <c r="XEN2408" s="3"/>
      <c r="XEO2408" s="3"/>
      <c r="XEP2408" s="3"/>
      <c r="XEQ2408" s="4"/>
      <c r="XER2408" s="4"/>
      <c r="XES2408" s="4"/>
      <c r="XET2408" s="4"/>
      <c r="XEU2408" s="4"/>
      <c r="XEV2408" s="4"/>
      <c r="XEW2408" s="4"/>
      <c r="XEX2408" s="4"/>
      <c r="XEY2408" s="4"/>
      <c r="XEZ2408" s="4"/>
      <c r="XFA2408" s="4"/>
      <c r="XFB2408" s="4"/>
      <c r="XFC2408" s="4"/>
      <c r="XFD2408" s="4"/>
    </row>
    <row r="2409" s="1" customFormat="true" ht="170.1" hidden="false" customHeight="true" outlineLevel="0" collapsed="false">
      <c r="A2409" s="149"/>
      <c r="B2409" s="36"/>
      <c r="C2409" s="97" t="s">
        <v>2921</v>
      </c>
      <c r="D2409" s="143"/>
      <c r="XEE2409" s="3"/>
      <c r="XEF2409" s="3"/>
      <c r="XEG2409" s="3"/>
      <c r="XEH2409" s="3"/>
      <c r="XEI2409" s="3"/>
      <c r="XEJ2409" s="3"/>
      <c r="XEK2409" s="3"/>
      <c r="XEL2409" s="3"/>
      <c r="XEM2409" s="3"/>
      <c r="XEN2409" s="3"/>
      <c r="XEO2409" s="3"/>
      <c r="XEP2409" s="3"/>
      <c r="XEQ2409" s="4"/>
      <c r="XER2409" s="4"/>
      <c r="XES2409" s="4"/>
      <c r="XET2409" s="4"/>
      <c r="XEU2409" s="4"/>
      <c r="XEV2409" s="4"/>
      <c r="XEW2409" s="4"/>
      <c r="XEX2409" s="4"/>
      <c r="XEY2409" s="4"/>
      <c r="XEZ2409" s="4"/>
      <c r="XFA2409" s="4"/>
      <c r="XFB2409" s="4"/>
      <c r="XFC2409" s="4"/>
      <c r="XFD2409" s="4"/>
    </row>
    <row r="2410" s="1" customFormat="true" ht="170.1" hidden="false" customHeight="true" outlineLevel="0" collapsed="false">
      <c r="A2410" s="149" t="n">
        <v>694</v>
      </c>
      <c r="B2410" s="36" t="n">
        <v>2</v>
      </c>
      <c r="C2410" s="97" t="s">
        <v>2922</v>
      </c>
      <c r="D2410" s="143" t="s">
        <v>2923</v>
      </c>
      <c r="XEE2410" s="3"/>
      <c r="XEF2410" s="3"/>
      <c r="XEG2410" s="3"/>
      <c r="XEH2410" s="3"/>
      <c r="XEI2410" s="3"/>
      <c r="XEJ2410" s="3"/>
      <c r="XEK2410" s="3"/>
      <c r="XEL2410" s="3"/>
      <c r="XEM2410" s="3"/>
      <c r="XEN2410" s="3"/>
      <c r="XEO2410" s="3"/>
      <c r="XEP2410" s="3"/>
      <c r="XEQ2410" s="4"/>
      <c r="XER2410" s="4"/>
      <c r="XES2410" s="4"/>
      <c r="XET2410" s="4"/>
      <c r="XEU2410" s="4"/>
      <c r="XEV2410" s="4"/>
      <c r="XEW2410" s="4"/>
      <c r="XEX2410" s="4"/>
      <c r="XEY2410" s="4"/>
      <c r="XEZ2410" s="4"/>
      <c r="XFA2410" s="4"/>
      <c r="XFB2410" s="4"/>
      <c r="XFC2410" s="4"/>
      <c r="XFD2410" s="4"/>
    </row>
    <row r="2411" s="1" customFormat="true" ht="170.1" hidden="false" customHeight="true" outlineLevel="0" collapsed="false">
      <c r="A2411" s="149"/>
      <c r="B2411" s="36"/>
      <c r="C2411" s="97" t="s">
        <v>2924</v>
      </c>
      <c r="D2411" s="143"/>
      <c r="XEE2411" s="3"/>
      <c r="XEF2411" s="3"/>
      <c r="XEG2411" s="3"/>
      <c r="XEH2411" s="3"/>
      <c r="XEI2411" s="3"/>
      <c r="XEJ2411" s="3"/>
      <c r="XEK2411" s="3"/>
      <c r="XEL2411" s="3"/>
      <c r="XEM2411" s="3"/>
      <c r="XEN2411" s="3"/>
      <c r="XEO2411" s="3"/>
      <c r="XEP2411" s="3"/>
      <c r="XEQ2411" s="4"/>
      <c r="XER2411" s="4"/>
      <c r="XES2411" s="4"/>
      <c r="XET2411" s="4"/>
      <c r="XEU2411" s="4"/>
      <c r="XEV2411" s="4"/>
      <c r="XEW2411" s="4"/>
      <c r="XEX2411" s="4"/>
      <c r="XEY2411" s="4"/>
      <c r="XEZ2411" s="4"/>
      <c r="XFA2411" s="4"/>
      <c r="XFB2411" s="4"/>
      <c r="XFC2411" s="4"/>
      <c r="XFD2411" s="4"/>
    </row>
    <row r="2412" s="1" customFormat="true" ht="170.1" hidden="false" customHeight="true" outlineLevel="0" collapsed="false">
      <c r="A2412" s="149" t="n">
        <v>695</v>
      </c>
      <c r="B2412" s="36" t="n">
        <v>3</v>
      </c>
      <c r="C2412" s="97" t="s">
        <v>2925</v>
      </c>
      <c r="D2412" s="143" t="s">
        <v>2926</v>
      </c>
      <c r="XEE2412" s="3"/>
      <c r="XEF2412" s="3"/>
      <c r="XEG2412" s="3"/>
      <c r="XEH2412" s="3"/>
      <c r="XEI2412" s="3"/>
      <c r="XEJ2412" s="3"/>
      <c r="XEK2412" s="3"/>
      <c r="XEL2412" s="3"/>
      <c r="XEM2412" s="3"/>
      <c r="XEN2412" s="3"/>
      <c r="XEO2412" s="3"/>
      <c r="XEP2412" s="3"/>
      <c r="XEQ2412" s="4"/>
      <c r="XER2412" s="4"/>
      <c r="XES2412" s="4"/>
      <c r="XET2412" s="4"/>
      <c r="XEU2412" s="4"/>
      <c r="XEV2412" s="4"/>
      <c r="XEW2412" s="4"/>
      <c r="XEX2412" s="4"/>
      <c r="XEY2412" s="4"/>
      <c r="XEZ2412" s="4"/>
      <c r="XFA2412" s="4"/>
      <c r="XFB2412" s="4"/>
      <c r="XFC2412" s="4"/>
      <c r="XFD2412" s="4"/>
    </row>
    <row r="2413" s="1" customFormat="true" ht="170.1" hidden="false" customHeight="true" outlineLevel="0" collapsed="false">
      <c r="A2413" s="149"/>
      <c r="B2413" s="36"/>
      <c r="C2413" s="97" t="s">
        <v>2927</v>
      </c>
      <c r="D2413" s="143"/>
      <c r="XEE2413" s="3"/>
      <c r="XEF2413" s="3"/>
      <c r="XEG2413" s="3"/>
      <c r="XEH2413" s="3"/>
      <c r="XEI2413" s="3"/>
      <c r="XEJ2413" s="3"/>
      <c r="XEK2413" s="3"/>
      <c r="XEL2413" s="3"/>
      <c r="XEM2413" s="3"/>
      <c r="XEN2413" s="3"/>
      <c r="XEO2413" s="3"/>
      <c r="XEP2413" s="3"/>
      <c r="XEQ2413" s="4"/>
      <c r="XER2413" s="4"/>
      <c r="XES2413" s="4"/>
      <c r="XET2413" s="4"/>
      <c r="XEU2413" s="4"/>
      <c r="XEV2413" s="4"/>
      <c r="XEW2413" s="4"/>
      <c r="XEX2413" s="4"/>
      <c r="XEY2413" s="4"/>
      <c r="XEZ2413" s="4"/>
      <c r="XFA2413" s="4"/>
      <c r="XFB2413" s="4"/>
      <c r="XFC2413" s="4"/>
      <c r="XFD2413" s="4"/>
    </row>
    <row r="2414" s="1" customFormat="true" ht="170.1" hidden="false" customHeight="true" outlineLevel="0" collapsed="false">
      <c r="A2414" s="149"/>
      <c r="B2414" s="36"/>
      <c r="C2414" s="97" t="s">
        <v>2928</v>
      </c>
      <c r="D2414" s="143"/>
      <c r="XEE2414" s="3"/>
      <c r="XEF2414" s="3"/>
      <c r="XEG2414" s="3"/>
      <c r="XEH2414" s="3"/>
      <c r="XEI2414" s="3"/>
      <c r="XEJ2414" s="3"/>
      <c r="XEK2414" s="3"/>
      <c r="XEL2414" s="3"/>
      <c r="XEM2414" s="3"/>
      <c r="XEN2414" s="3"/>
      <c r="XEO2414" s="3"/>
      <c r="XEP2414" s="3"/>
      <c r="XEQ2414" s="4"/>
      <c r="XER2414" s="4"/>
      <c r="XES2414" s="4"/>
      <c r="XET2414" s="4"/>
      <c r="XEU2414" s="4"/>
      <c r="XEV2414" s="4"/>
      <c r="XEW2414" s="4"/>
      <c r="XEX2414" s="4"/>
      <c r="XEY2414" s="4"/>
      <c r="XEZ2414" s="4"/>
      <c r="XFA2414" s="4"/>
      <c r="XFB2414" s="4"/>
      <c r="XFC2414" s="4"/>
      <c r="XFD2414" s="4"/>
    </row>
    <row r="2415" s="1" customFormat="true" ht="170.1" hidden="false" customHeight="true" outlineLevel="0" collapsed="false">
      <c r="A2415" s="149" t="n">
        <v>696</v>
      </c>
      <c r="B2415" s="36" t="n">
        <v>3</v>
      </c>
      <c r="C2415" s="97" t="s">
        <v>2929</v>
      </c>
      <c r="D2415" s="143" t="s">
        <v>2930</v>
      </c>
      <c r="XEE2415" s="3"/>
      <c r="XEF2415" s="3"/>
      <c r="XEG2415" s="3"/>
      <c r="XEH2415" s="3"/>
      <c r="XEI2415" s="3"/>
      <c r="XEJ2415" s="3"/>
      <c r="XEK2415" s="3"/>
      <c r="XEL2415" s="3"/>
      <c r="XEM2415" s="3"/>
      <c r="XEN2415" s="3"/>
      <c r="XEO2415" s="3"/>
      <c r="XEP2415" s="3"/>
      <c r="XEQ2415" s="4"/>
      <c r="XER2415" s="4"/>
      <c r="XES2415" s="4"/>
      <c r="XET2415" s="4"/>
      <c r="XEU2415" s="4"/>
      <c r="XEV2415" s="4"/>
      <c r="XEW2415" s="4"/>
      <c r="XEX2415" s="4"/>
      <c r="XEY2415" s="4"/>
      <c r="XEZ2415" s="4"/>
      <c r="XFA2415" s="4"/>
      <c r="XFB2415" s="4"/>
      <c r="XFC2415" s="4"/>
      <c r="XFD2415" s="4"/>
    </row>
    <row r="2416" s="1" customFormat="true" ht="170.1" hidden="false" customHeight="true" outlineLevel="0" collapsed="false">
      <c r="A2416" s="149"/>
      <c r="B2416" s="36"/>
      <c r="C2416" s="97" t="s">
        <v>2931</v>
      </c>
      <c r="D2416" s="143"/>
      <c r="XEE2416" s="3"/>
      <c r="XEF2416" s="3"/>
      <c r="XEG2416" s="3"/>
      <c r="XEH2416" s="3"/>
      <c r="XEI2416" s="3"/>
      <c r="XEJ2416" s="3"/>
      <c r="XEK2416" s="3"/>
      <c r="XEL2416" s="3"/>
      <c r="XEM2416" s="3"/>
      <c r="XEN2416" s="3"/>
      <c r="XEO2416" s="3"/>
      <c r="XEP2416" s="3"/>
      <c r="XEQ2416" s="4"/>
      <c r="XER2416" s="4"/>
      <c r="XES2416" s="4"/>
      <c r="XET2416" s="4"/>
      <c r="XEU2416" s="4"/>
      <c r="XEV2416" s="4"/>
      <c r="XEW2416" s="4"/>
      <c r="XEX2416" s="4"/>
      <c r="XEY2416" s="4"/>
      <c r="XEZ2416" s="4"/>
      <c r="XFA2416" s="4"/>
      <c r="XFB2416" s="4"/>
      <c r="XFC2416" s="4"/>
      <c r="XFD2416" s="4"/>
    </row>
    <row r="2417" s="1" customFormat="true" ht="170.1" hidden="false" customHeight="true" outlineLevel="0" collapsed="false">
      <c r="A2417" s="149"/>
      <c r="B2417" s="36"/>
      <c r="C2417" s="97" t="s">
        <v>2932</v>
      </c>
      <c r="D2417" s="143"/>
      <c r="XEE2417" s="3"/>
      <c r="XEF2417" s="3"/>
      <c r="XEG2417" s="3"/>
      <c r="XEH2417" s="3"/>
      <c r="XEI2417" s="3"/>
      <c r="XEJ2417" s="3"/>
      <c r="XEK2417" s="3"/>
      <c r="XEL2417" s="3"/>
      <c r="XEM2417" s="3"/>
      <c r="XEN2417" s="3"/>
      <c r="XEO2417" s="3"/>
      <c r="XEP2417" s="3"/>
      <c r="XEQ2417" s="4"/>
      <c r="XER2417" s="4"/>
      <c r="XES2417" s="4"/>
      <c r="XET2417" s="4"/>
      <c r="XEU2417" s="4"/>
      <c r="XEV2417" s="4"/>
      <c r="XEW2417" s="4"/>
      <c r="XEX2417" s="4"/>
      <c r="XEY2417" s="4"/>
      <c r="XEZ2417" s="4"/>
      <c r="XFA2417" s="4"/>
      <c r="XFB2417" s="4"/>
      <c r="XFC2417" s="4"/>
      <c r="XFD2417" s="4"/>
    </row>
    <row r="2418" s="1" customFormat="true" ht="170.1" hidden="false" customHeight="true" outlineLevel="0" collapsed="false">
      <c r="A2418" s="149" t="n">
        <v>697</v>
      </c>
      <c r="B2418" s="36" t="n">
        <v>3</v>
      </c>
      <c r="C2418" s="97" t="s">
        <v>2933</v>
      </c>
      <c r="D2418" s="143" t="s">
        <v>2934</v>
      </c>
      <c r="XEE2418" s="3"/>
      <c r="XEF2418" s="3"/>
      <c r="XEG2418" s="3"/>
      <c r="XEH2418" s="3"/>
      <c r="XEI2418" s="3"/>
      <c r="XEJ2418" s="3"/>
      <c r="XEK2418" s="3"/>
      <c r="XEL2418" s="3"/>
      <c r="XEM2418" s="3"/>
      <c r="XEN2418" s="3"/>
      <c r="XEO2418" s="3"/>
      <c r="XEP2418" s="3"/>
      <c r="XEQ2418" s="4"/>
      <c r="XER2418" s="4"/>
      <c r="XES2418" s="4"/>
      <c r="XET2418" s="4"/>
      <c r="XEU2418" s="4"/>
      <c r="XEV2418" s="4"/>
      <c r="XEW2418" s="4"/>
      <c r="XEX2418" s="4"/>
      <c r="XEY2418" s="4"/>
      <c r="XEZ2418" s="4"/>
      <c r="XFA2418" s="4"/>
      <c r="XFB2418" s="4"/>
      <c r="XFC2418" s="4"/>
      <c r="XFD2418" s="4"/>
    </row>
    <row r="2419" s="1" customFormat="true" ht="170.1" hidden="false" customHeight="true" outlineLevel="0" collapsed="false">
      <c r="A2419" s="149"/>
      <c r="B2419" s="36"/>
      <c r="C2419" s="97" t="s">
        <v>2935</v>
      </c>
      <c r="D2419" s="143"/>
      <c r="XEE2419" s="3"/>
      <c r="XEF2419" s="3"/>
      <c r="XEG2419" s="3"/>
      <c r="XEH2419" s="3"/>
      <c r="XEI2419" s="3"/>
      <c r="XEJ2419" s="3"/>
      <c r="XEK2419" s="3"/>
      <c r="XEL2419" s="3"/>
      <c r="XEM2419" s="3"/>
      <c r="XEN2419" s="3"/>
      <c r="XEO2419" s="3"/>
      <c r="XEP2419" s="3"/>
      <c r="XEQ2419" s="4"/>
      <c r="XER2419" s="4"/>
      <c r="XES2419" s="4"/>
      <c r="XET2419" s="4"/>
      <c r="XEU2419" s="4"/>
      <c r="XEV2419" s="4"/>
      <c r="XEW2419" s="4"/>
      <c r="XEX2419" s="4"/>
      <c r="XEY2419" s="4"/>
      <c r="XEZ2419" s="4"/>
      <c r="XFA2419" s="4"/>
      <c r="XFB2419" s="4"/>
      <c r="XFC2419" s="4"/>
      <c r="XFD2419" s="4"/>
    </row>
    <row r="2420" s="1" customFormat="true" ht="170.1" hidden="false" customHeight="true" outlineLevel="0" collapsed="false">
      <c r="A2420" s="149"/>
      <c r="B2420" s="36"/>
      <c r="C2420" s="97" t="s">
        <v>2936</v>
      </c>
      <c r="D2420" s="143"/>
      <c r="XEE2420" s="3"/>
      <c r="XEF2420" s="3"/>
      <c r="XEG2420" s="3"/>
      <c r="XEH2420" s="3"/>
      <c r="XEI2420" s="3"/>
      <c r="XEJ2420" s="3"/>
      <c r="XEK2420" s="3"/>
      <c r="XEL2420" s="3"/>
      <c r="XEM2420" s="3"/>
      <c r="XEN2420" s="3"/>
      <c r="XEO2420" s="3"/>
      <c r="XEP2420" s="3"/>
      <c r="XEQ2420" s="4"/>
      <c r="XER2420" s="4"/>
      <c r="XES2420" s="4"/>
      <c r="XET2420" s="4"/>
      <c r="XEU2420" s="4"/>
      <c r="XEV2420" s="4"/>
      <c r="XEW2420" s="4"/>
      <c r="XEX2420" s="4"/>
      <c r="XEY2420" s="4"/>
      <c r="XEZ2420" s="4"/>
      <c r="XFA2420" s="4"/>
      <c r="XFB2420" s="4"/>
      <c r="XFC2420" s="4"/>
      <c r="XFD2420" s="4"/>
    </row>
    <row r="2421" s="1" customFormat="true" ht="170.1" hidden="false" customHeight="true" outlineLevel="0" collapsed="false">
      <c r="A2421" s="149" t="n">
        <v>698</v>
      </c>
      <c r="B2421" s="36" t="n">
        <v>2</v>
      </c>
      <c r="C2421" s="97" t="s">
        <v>2937</v>
      </c>
      <c r="D2421" s="143" t="s">
        <v>2938</v>
      </c>
      <c r="XEE2421" s="3"/>
      <c r="XEF2421" s="3"/>
      <c r="XEG2421" s="3"/>
      <c r="XEH2421" s="3"/>
      <c r="XEI2421" s="3"/>
      <c r="XEJ2421" s="3"/>
      <c r="XEK2421" s="3"/>
      <c r="XEL2421" s="3"/>
      <c r="XEM2421" s="3"/>
      <c r="XEN2421" s="3"/>
      <c r="XEO2421" s="3"/>
      <c r="XEP2421" s="3"/>
      <c r="XEQ2421" s="4"/>
      <c r="XER2421" s="4"/>
      <c r="XES2421" s="4"/>
      <c r="XET2421" s="4"/>
      <c r="XEU2421" s="4"/>
      <c r="XEV2421" s="4"/>
      <c r="XEW2421" s="4"/>
      <c r="XEX2421" s="4"/>
      <c r="XEY2421" s="4"/>
      <c r="XEZ2421" s="4"/>
      <c r="XFA2421" s="4"/>
      <c r="XFB2421" s="4"/>
      <c r="XFC2421" s="4"/>
      <c r="XFD2421" s="4"/>
    </row>
    <row r="2422" s="1" customFormat="true" ht="170.1" hidden="false" customHeight="true" outlineLevel="0" collapsed="false">
      <c r="A2422" s="149"/>
      <c r="B2422" s="36"/>
      <c r="C2422" s="97" t="s">
        <v>2939</v>
      </c>
      <c r="D2422" s="143"/>
      <c r="XEE2422" s="3"/>
      <c r="XEF2422" s="3"/>
      <c r="XEG2422" s="3"/>
      <c r="XEH2422" s="3"/>
      <c r="XEI2422" s="3"/>
      <c r="XEJ2422" s="3"/>
      <c r="XEK2422" s="3"/>
      <c r="XEL2422" s="3"/>
      <c r="XEM2422" s="3"/>
      <c r="XEN2422" s="3"/>
      <c r="XEO2422" s="3"/>
      <c r="XEP2422" s="3"/>
      <c r="XEQ2422" s="4"/>
      <c r="XER2422" s="4"/>
      <c r="XES2422" s="4"/>
      <c r="XET2422" s="4"/>
      <c r="XEU2422" s="4"/>
      <c r="XEV2422" s="4"/>
      <c r="XEW2422" s="4"/>
      <c r="XEX2422" s="4"/>
      <c r="XEY2422" s="4"/>
      <c r="XEZ2422" s="4"/>
      <c r="XFA2422" s="4"/>
      <c r="XFB2422" s="4"/>
      <c r="XFC2422" s="4"/>
      <c r="XFD2422" s="4"/>
    </row>
    <row r="2423" s="1" customFormat="true" ht="170.1" hidden="false" customHeight="true" outlineLevel="0" collapsed="false">
      <c r="A2423" s="149" t="n">
        <v>699</v>
      </c>
      <c r="B2423" s="36" t="n">
        <v>2</v>
      </c>
      <c r="C2423" s="97" t="s">
        <v>2940</v>
      </c>
      <c r="D2423" s="143" t="s">
        <v>2941</v>
      </c>
      <c r="XEE2423" s="3"/>
      <c r="XEF2423" s="3"/>
      <c r="XEG2423" s="3"/>
      <c r="XEH2423" s="3"/>
      <c r="XEI2423" s="3"/>
      <c r="XEJ2423" s="3"/>
      <c r="XEK2423" s="3"/>
      <c r="XEL2423" s="3"/>
      <c r="XEM2423" s="3"/>
      <c r="XEN2423" s="3"/>
      <c r="XEO2423" s="3"/>
      <c r="XEP2423" s="3"/>
      <c r="XEQ2423" s="4"/>
      <c r="XER2423" s="4"/>
      <c r="XES2423" s="4"/>
      <c r="XET2423" s="4"/>
      <c r="XEU2423" s="4"/>
      <c r="XEV2423" s="4"/>
      <c r="XEW2423" s="4"/>
      <c r="XEX2423" s="4"/>
      <c r="XEY2423" s="4"/>
      <c r="XEZ2423" s="4"/>
      <c r="XFA2423" s="4"/>
      <c r="XFB2423" s="4"/>
      <c r="XFC2423" s="4"/>
      <c r="XFD2423" s="4"/>
    </row>
    <row r="2424" s="1" customFormat="true" ht="170.1" hidden="false" customHeight="true" outlineLevel="0" collapsed="false">
      <c r="A2424" s="149"/>
      <c r="B2424" s="36"/>
      <c r="C2424" s="97" t="s">
        <v>2942</v>
      </c>
      <c r="D2424" s="143"/>
      <c r="XEE2424" s="3"/>
      <c r="XEF2424" s="3"/>
      <c r="XEG2424" s="3"/>
      <c r="XEH2424" s="3"/>
      <c r="XEI2424" s="3"/>
      <c r="XEJ2424" s="3"/>
      <c r="XEK2424" s="3"/>
      <c r="XEL2424" s="3"/>
      <c r="XEM2424" s="3"/>
      <c r="XEN2424" s="3"/>
      <c r="XEO2424" s="3"/>
      <c r="XEP2424" s="3"/>
      <c r="XEQ2424" s="4"/>
      <c r="XER2424" s="4"/>
      <c r="XES2424" s="4"/>
      <c r="XET2424" s="4"/>
      <c r="XEU2424" s="4"/>
      <c r="XEV2424" s="4"/>
      <c r="XEW2424" s="4"/>
      <c r="XEX2424" s="4"/>
      <c r="XEY2424" s="4"/>
      <c r="XEZ2424" s="4"/>
      <c r="XFA2424" s="4"/>
      <c r="XFB2424" s="4"/>
      <c r="XFC2424" s="4"/>
      <c r="XFD2424" s="4"/>
    </row>
    <row r="2425" s="1" customFormat="true" ht="170.1" hidden="false" customHeight="true" outlineLevel="0" collapsed="false">
      <c r="A2425" s="149" t="n">
        <v>700</v>
      </c>
      <c r="B2425" s="36" t="n">
        <v>3</v>
      </c>
      <c r="C2425" s="97" t="s">
        <v>2943</v>
      </c>
      <c r="D2425" s="143" t="s">
        <v>2944</v>
      </c>
      <c r="XEE2425" s="3"/>
      <c r="XEF2425" s="3"/>
      <c r="XEG2425" s="3"/>
      <c r="XEH2425" s="3"/>
      <c r="XEI2425" s="3"/>
      <c r="XEJ2425" s="3"/>
      <c r="XEK2425" s="3"/>
      <c r="XEL2425" s="3"/>
      <c r="XEM2425" s="3"/>
      <c r="XEN2425" s="3"/>
      <c r="XEO2425" s="3"/>
      <c r="XEP2425" s="3"/>
      <c r="XEQ2425" s="4"/>
      <c r="XER2425" s="4"/>
      <c r="XES2425" s="4"/>
      <c r="XET2425" s="4"/>
      <c r="XEU2425" s="4"/>
      <c r="XEV2425" s="4"/>
      <c r="XEW2425" s="4"/>
      <c r="XEX2425" s="4"/>
      <c r="XEY2425" s="4"/>
      <c r="XEZ2425" s="4"/>
      <c r="XFA2425" s="4"/>
      <c r="XFB2425" s="4"/>
      <c r="XFC2425" s="4"/>
      <c r="XFD2425" s="4"/>
    </row>
    <row r="2426" s="1" customFormat="true" ht="170.1" hidden="false" customHeight="true" outlineLevel="0" collapsed="false">
      <c r="A2426" s="149"/>
      <c r="B2426" s="36"/>
      <c r="C2426" s="97" t="s">
        <v>2945</v>
      </c>
      <c r="D2426" s="143"/>
      <c r="XEE2426" s="3"/>
      <c r="XEF2426" s="3"/>
      <c r="XEG2426" s="3"/>
      <c r="XEH2426" s="3"/>
      <c r="XEI2426" s="3"/>
      <c r="XEJ2426" s="3"/>
      <c r="XEK2426" s="3"/>
      <c r="XEL2426" s="3"/>
      <c r="XEM2426" s="3"/>
      <c r="XEN2426" s="3"/>
      <c r="XEO2426" s="3"/>
      <c r="XEP2426" s="3"/>
      <c r="XEQ2426" s="4"/>
      <c r="XER2426" s="4"/>
      <c r="XES2426" s="4"/>
      <c r="XET2426" s="4"/>
      <c r="XEU2426" s="4"/>
      <c r="XEV2426" s="4"/>
      <c r="XEW2426" s="4"/>
      <c r="XEX2426" s="4"/>
      <c r="XEY2426" s="4"/>
      <c r="XEZ2426" s="4"/>
      <c r="XFA2426" s="4"/>
      <c r="XFB2426" s="4"/>
      <c r="XFC2426" s="4"/>
      <c r="XFD2426" s="4"/>
    </row>
    <row r="2427" s="1" customFormat="true" ht="170.1" hidden="false" customHeight="true" outlineLevel="0" collapsed="false">
      <c r="A2427" s="149"/>
      <c r="B2427" s="36"/>
      <c r="C2427" s="97" t="s">
        <v>2946</v>
      </c>
      <c r="D2427" s="143"/>
      <c r="XEE2427" s="3"/>
      <c r="XEF2427" s="3"/>
      <c r="XEG2427" s="3"/>
      <c r="XEH2427" s="3"/>
      <c r="XEI2427" s="3"/>
      <c r="XEJ2427" s="3"/>
      <c r="XEK2427" s="3"/>
      <c r="XEL2427" s="3"/>
      <c r="XEM2427" s="3"/>
      <c r="XEN2427" s="3"/>
      <c r="XEO2427" s="3"/>
      <c r="XEP2427" s="3"/>
      <c r="XEQ2427" s="4"/>
      <c r="XER2427" s="4"/>
      <c r="XES2427" s="4"/>
      <c r="XET2427" s="4"/>
      <c r="XEU2427" s="4"/>
      <c r="XEV2427" s="4"/>
      <c r="XEW2427" s="4"/>
      <c r="XEX2427" s="4"/>
      <c r="XEY2427" s="4"/>
      <c r="XEZ2427" s="4"/>
      <c r="XFA2427" s="4"/>
      <c r="XFB2427" s="4"/>
      <c r="XFC2427" s="4"/>
      <c r="XFD2427" s="4"/>
    </row>
    <row r="2428" s="1" customFormat="true" ht="170.1" hidden="false" customHeight="true" outlineLevel="0" collapsed="false">
      <c r="A2428" s="149" t="n">
        <v>701</v>
      </c>
      <c r="B2428" s="36" t="n">
        <v>2</v>
      </c>
      <c r="C2428" s="36" t="s">
        <v>2947</v>
      </c>
      <c r="D2428" s="141" t="s">
        <v>2948</v>
      </c>
      <c r="XEE2428" s="3"/>
      <c r="XEF2428" s="3"/>
      <c r="XEG2428" s="3"/>
      <c r="XEH2428" s="3"/>
      <c r="XEI2428" s="3"/>
      <c r="XEJ2428" s="3"/>
      <c r="XEK2428" s="3"/>
      <c r="XEL2428" s="3"/>
      <c r="XEM2428" s="3"/>
      <c r="XEN2428" s="3"/>
      <c r="XEO2428" s="3"/>
      <c r="XEP2428" s="3"/>
      <c r="XEQ2428" s="4"/>
      <c r="XER2428" s="4"/>
      <c r="XES2428" s="4"/>
      <c r="XET2428" s="4"/>
      <c r="XEU2428" s="4"/>
      <c r="XEV2428" s="4"/>
      <c r="XEW2428" s="4"/>
      <c r="XEX2428" s="4"/>
      <c r="XEY2428" s="4"/>
      <c r="XEZ2428" s="4"/>
      <c r="XFA2428" s="4"/>
      <c r="XFB2428" s="4"/>
      <c r="XFC2428" s="4"/>
      <c r="XFD2428" s="4"/>
    </row>
    <row r="2429" s="1" customFormat="true" ht="170.1" hidden="false" customHeight="true" outlineLevel="0" collapsed="false">
      <c r="A2429" s="149"/>
      <c r="B2429" s="36"/>
      <c r="C2429" s="36" t="s">
        <v>2949</v>
      </c>
      <c r="D2429" s="141"/>
      <c r="XEE2429" s="3"/>
      <c r="XEF2429" s="3"/>
      <c r="XEG2429" s="3"/>
      <c r="XEH2429" s="3"/>
      <c r="XEI2429" s="3"/>
      <c r="XEJ2429" s="3"/>
      <c r="XEK2429" s="3"/>
      <c r="XEL2429" s="3"/>
      <c r="XEM2429" s="3"/>
      <c r="XEN2429" s="3"/>
      <c r="XEO2429" s="3"/>
      <c r="XEP2429" s="3"/>
      <c r="XEQ2429" s="4"/>
      <c r="XER2429" s="4"/>
      <c r="XES2429" s="4"/>
      <c r="XET2429" s="4"/>
      <c r="XEU2429" s="4"/>
      <c r="XEV2429" s="4"/>
      <c r="XEW2429" s="4"/>
      <c r="XEX2429" s="4"/>
      <c r="XEY2429" s="4"/>
      <c r="XEZ2429" s="4"/>
      <c r="XFA2429" s="4"/>
      <c r="XFB2429" s="4"/>
      <c r="XFC2429" s="4"/>
      <c r="XFD2429" s="4"/>
    </row>
    <row r="2430" s="1" customFormat="true" ht="170.1" hidden="false" customHeight="true" outlineLevel="0" collapsed="false">
      <c r="A2430" s="149" t="n">
        <v>702</v>
      </c>
      <c r="B2430" s="36" t="n">
        <v>3</v>
      </c>
      <c r="C2430" s="36" t="s">
        <v>2950</v>
      </c>
      <c r="D2430" s="141" t="s">
        <v>2951</v>
      </c>
      <c r="XEE2430" s="3"/>
      <c r="XEF2430" s="3"/>
      <c r="XEG2430" s="3"/>
      <c r="XEH2430" s="3"/>
      <c r="XEI2430" s="3"/>
      <c r="XEJ2430" s="3"/>
      <c r="XEK2430" s="3"/>
      <c r="XEL2430" s="3"/>
      <c r="XEM2430" s="3"/>
      <c r="XEN2430" s="3"/>
      <c r="XEO2430" s="3"/>
      <c r="XEP2430" s="3"/>
      <c r="XEQ2430" s="4"/>
      <c r="XER2430" s="4"/>
      <c r="XES2430" s="4"/>
      <c r="XET2430" s="4"/>
      <c r="XEU2430" s="4"/>
      <c r="XEV2430" s="4"/>
      <c r="XEW2430" s="4"/>
      <c r="XEX2430" s="4"/>
      <c r="XEY2430" s="4"/>
      <c r="XEZ2430" s="4"/>
      <c r="XFA2430" s="4"/>
      <c r="XFB2430" s="4"/>
      <c r="XFC2430" s="4"/>
      <c r="XFD2430" s="4"/>
    </row>
    <row r="2431" s="1" customFormat="true" ht="170.1" hidden="false" customHeight="true" outlineLevel="0" collapsed="false">
      <c r="A2431" s="149"/>
      <c r="B2431" s="36"/>
      <c r="C2431" s="36"/>
      <c r="D2431" s="141"/>
      <c r="XEE2431" s="3"/>
      <c r="XEF2431" s="3"/>
      <c r="XEG2431" s="3"/>
      <c r="XEH2431" s="3"/>
      <c r="XEI2431" s="3"/>
      <c r="XEJ2431" s="3"/>
      <c r="XEK2431" s="3"/>
      <c r="XEL2431" s="3"/>
      <c r="XEM2431" s="3"/>
      <c r="XEN2431" s="3"/>
      <c r="XEO2431" s="3"/>
      <c r="XEP2431" s="3"/>
      <c r="XEQ2431" s="4"/>
      <c r="XER2431" s="4"/>
      <c r="XES2431" s="4"/>
      <c r="XET2431" s="4"/>
      <c r="XEU2431" s="4"/>
      <c r="XEV2431" s="4"/>
      <c r="XEW2431" s="4"/>
      <c r="XEX2431" s="4"/>
      <c r="XEY2431" s="4"/>
      <c r="XEZ2431" s="4"/>
      <c r="XFA2431" s="4"/>
      <c r="XFB2431" s="4"/>
      <c r="XFC2431" s="4"/>
      <c r="XFD2431" s="4"/>
    </row>
    <row r="2432" s="1" customFormat="true" ht="170.1" hidden="false" customHeight="true" outlineLevel="0" collapsed="false">
      <c r="A2432" s="149"/>
      <c r="B2432" s="36"/>
      <c r="C2432" s="36" t="s">
        <v>2952</v>
      </c>
      <c r="D2432" s="141"/>
      <c r="XEE2432" s="3"/>
      <c r="XEF2432" s="3"/>
      <c r="XEG2432" s="3"/>
      <c r="XEH2432" s="3"/>
      <c r="XEI2432" s="3"/>
      <c r="XEJ2432" s="3"/>
      <c r="XEK2432" s="3"/>
      <c r="XEL2432" s="3"/>
      <c r="XEM2432" s="3"/>
      <c r="XEN2432" s="3"/>
      <c r="XEO2432" s="3"/>
      <c r="XEP2432" s="3"/>
      <c r="XEQ2432" s="4"/>
      <c r="XER2432" s="4"/>
      <c r="XES2432" s="4"/>
      <c r="XET2432" s="4"/>
      <c r="XEU2432" s="4"/>
      <c r="XEV2432" s="4"/>
      <c r="XEW2432" s="4"/>
      <c r="XEX2432" s="4"/>
      <c r="XEY2432" s="4"/>
      <c r="XEZ2432" s="4"/>
      <c r="XFA2432" s="4"/>
      <c r="XFB2432" s="4"/>
      <c r="XFC2432" s="4"/>
      <c r="XFD2432" s="4"/>
    </row>
    <row r="2433" s="1" customFormat="true" ht="170.1" hidden="false" customHeight="true" outlineLevel="0" collapsed="false">
      <c r="A2433" s="149" t="n">
        <v>703</v>
      </c>
      <c r="B2433" s="36" t="n">
        <v>3</v>
      </c>
      <c r="C2433" s="36" t="s">
        <v>2953</v>
      </c>
      <c r="D2433" s="141" t="s">
        <v>2954</v>
      </c>
      <c r="XEE2433" s="3"/>
      <c r="XEF2433" s="3"/>
      <c r="XEG2433" s="3"/>
      <c r="XEH2433" s="3"/>
      <c r="XEI2433" s="3"/>
      <c r="XEJ2433" s="3"/>
      <c r="XEK2433" s="3"/>
      <c r="XEL2433" s="3"/>
      <c r="XEM2433" s="3"/>
      <c r="XEN2433" s="3"/>
      <c r="XEO2433" s="3"/>
      <c r="XEP2433" s="3"/>
      <c r="XEQ2433" s="4"/>
      <c r="XER2433" s="4"/>
      <c r="XES2433" s="4"/>
      <c r="XET2433" s="4"/>
      <c r="XEU2433" s="4"/>
      <c r="XEV2433" s="4"/>
      <c r="XEW2433" s="4"/>
      <c r="XEX2433" s="4"/>
      <c r="XEY2433" s="4"/>
      <c r="XEZ2433" s="4"/>
      <c r="XFA2433" s="4"/>
      <c r="XFB2433" s="4"/>
      <c r="XFC2433" s="4"/>
      <c r="XFD2433" s="4"/>
    </row>
    <row r="2434" s="1" customFormat="true" ht="170.1" hidden="false" customHeight="true" outlineLevel="0" collapsed="false">
      <c r="A2434" s="149"/>
      <c r="B2434" s="36"/>
      <c r="C2434" s="36" t="s">
        <v>2955</v>
      </c>
      <c r="D2434" s="141"/>
      <c r="XEE2434" s="3"/>
      <c r="XEF2434" s="3"/>
      <c r="XEG2434" s="3"/>
      <c r="XEH2434" s="3"/>
      <c r="XEI2434" s="3"/>
      <c r="XEJ2434" s="3"/>
      <c r="XEK2434" s="3"/>
      <c r="XEL2434" s="3"/>
      <c r="XEM2434" s="3"/>
      <c r="XEN2434" s="3"/>
      <c r="XEO2434" s="3"/>
      <c r="XEP2434" s="3"/>
      <c r="XEQ2434" s="4"/>
      <c r="XER2434" s="4"/>
      <c r="XES2434" s="4"/>
      <c r="XET2434" s="4"/>
      <c r="XEU2434" s="4"/>
      <c r="XEV2434" s="4"/>
      <c r="XEW2434" s="4"/>
      <c r="XEX2434" s="4"/>
      <c r="XEY2434" s="4"/>
      <c r="XEZ2434" s="4"/>
      <c r="XFA2434" s="4"/>
      <c r="XFB2434" s="4"/>
      <c r="XFC2434" s="4"/>
      <c r="XFD2434" s="4"/>
    </row>
    <row r="2435" s="1" customFormat="true" ht="170.1" hidden="false" customHeight="true" outlineLevel="0" collapsed="false">
      <c r="A2435" s="149"/>
      <c r="B2435" s="36"/>
      <c r="C2435" s="36" t="s">
        <v>2956</v>
      </c>
      <c r="D2435" s="141"/>
      <c r="XEE2435" s="3"/>
      <c r="XEF2435" s="3"/>
      <c r="XEG2435" s="3"/>
      <c r="XEH2435" s="3"/>
      <c r="XEI2435" s="3"/>
      <c r="XEJ2435" s="3"/>
      <c r="XEK2435" s="3"/>
      <c r="XEL2435" s="3"/>
      <c r="XEM2435" s="3"/>
      <c r="XEN2435" s="3"/>
      <c r="XEO2435" s="3"/>
      <c r="XEP2435" s="3"/>
      <c r="XEQ2435" s="4"/>
      <c r="XER2435" s="4"/>
      <c r="XES2435" s="4"/>
      <c r="XET2435" s="4"/>
      <c r="XEU2435" s="4"/>
      <c r="XEV2435" s="4"/>
      <c r="XEW2435" s="4"/>
      <c r="XEX2435" s="4"/>
      <c r="XEY2435" s="4"/>
      <c r="XEZ2435" s="4"/>
      <c r="XFA2435" s="4"/>
      <c r="XFB2435" s="4"/>
      <c r="XFC2435" s="4"/>
      <c r="XFD2435" s="4"/>
    </row>
    <row r="2436" s="1" customFormat="true" ht="170.1" hidden="false" customHeight="true" outlineLevel="0" collapsed="false">
      <c r="A2436" s="149" t="n">
        <v>704</v>
      </c>
      <c r="B2436" s="36" t="n">
        <v>3</v>
      </c>
      <c r="C2436" s="36" t="s">
        <v>2957</v>
      </c>
      <c r="D2436" s="141" t="s">
        <v>2958</v>
      </c>
      <c r="XEE2436" s="3"/>
      <c r="XEF2436" s="3"/>
      <c r="XEG2436" s="3"/>
      <c r="XEH2436" s="3"/>
      <c r="XEI2436" s="3"/>
      <c r="XEJ2436" s="3"/>
      <c r="XEK2436" s="3"/>
      <c r="XEL2436" s="3"/>
      <c r="XEM2436" s="3"/>
      <c r="XEN2436" s="3"/>
      <c r="XEO2436" s="3"/>
      <c r="XEP2436" s="3"/>
      <c r="XEQ2436" s="4"/>
      <c r="XER2436" s="4"/>
      <c r="XES2436" s="4"/>
      <c r="XET2436" s="4"/>
      <c r="XEU2436" s="4"/>
      <c r="XEV2436" s="4"/>
      <c r="XEW2436" s="4"/>
      <c r="XEX2436" s="4"/>
      <c r="XEY2436" s="4"/>
      <c r="XEZ2436" s="4"/>
      <c r="XFA2436" s="4"/>
      <c r="XFB2436" s="4"/>
      <c r="XFC2436" s="4"/>
      <c r="XFD2436" s="4"/>
    </row>
    <row r="2437" s="1" customFormat="true" ht="170.1" hidden="false" customHeight="true" outlineLevel="0" collapsed="false">
      <c r="A2437" s="149"/>
      <c r="B2437" s="36"/>
      <c r="C2437" s="36" t="s">
        <v>2959</v>
      </c>
      <c r="D2437" s="141"/>
      <c r="XEE2437" s="3"/>
      <c r="XEF2437" s="3"/>
      <c r="XEG2437" s="3"/>
      <c r="XEH2437" s="3"/>
      <c r="XEI2437" s="3"/>
      <c r="XEJ2437" s="3"/>
      <c r="XEK2437" s="3"/>
      <c r="XEL2437" s="3"/>
      <c r="XEM2437" s="3"/>
      <c r="XEN2437" s="3"/>
      <c r="XEO2437" s="3"/>
      <c r="XEP2437" s="3"/>
      <c r="XEQ2437" s="4"/>
      <c r="XER2437" s="4"/>
      <c r="XES2437" s="4"/>
      <c r="XET2437" s="4"/>
      <c r="XEU2437" s="4"/>
      <c r="XEV2437" s="4"/>
      <c r="XEW2437" s="4"/>
      <c r="XEX2437" s="4"/>
      <c r="XEY2437" s="4"/>
      <c r="XEZ2437" s="4"/>
      <c r="XFA2437" s="4"/>
      <c r="XFB2437" s="4"/>
      <c r="XFC2437" s="4"/>
      <c r="XFD2437" s="4"/>
    </row>
    <row r="2438" s="1" customFormat="true" ht="170.1" hidden="false" customHeight="true" outlineLevel="0" collapsed="false">
      <c r="A2438" s="149"/>
      <c r="B2438" s="36"/>
      <c r="C2438" s="36" t="s">
        <v>2960</v>
      </c>
      <c r="D2438" s="141"/>
      <c r="XEE2438" s="3"/>
      <c r="XEF2438" s="3"/>
      <c r="XEG2438" s="3"/>
      <c r="XEH2438" s="3"/>
      <c r="XEI2438" s="3"/>
      <c r="XEJ2438" s="3"/>
      <c r="XEK2438" s="3"/>
      <c r="XEL2438" s="3"/>
      <c r="XEM2438" s="3"/>
      <c r="XEN2438" s="3"/>
      <c r="XEO2438" s="3"/>
      <c r="XEP2438" s="3"/>
      <c r="XEQ2438" s="4"/>
      <c r="XER2438" s="4"/>
      <c r="XES2438" s="4"/>
      <c r="XET2438" s="4"/>
      <c r="XEU2438" s="4"/>
      <c r="XEV2438" s="4"/>
      <c r="XEW2438" s="4"/>
      <c r="XEX2438" s="4"/>
      <c r="XEY2438" s="4"/>
      <c r="XEZ2438" s="4"/>
      <c r="XFA2438" s="4"/>
      <c r="XFB2438" s="4"/>
      <c r="XFC2438" s="4"/>
      <c r="XFD2438" s="4"/>
    </row>
    <row r="2439" s="1" customFormat="true" ht="170.1" hidden="false" customHeight="true" outlineLevel="0" collapsed="false">
      <c r="A2439" s="149" t="n">
        <v>705</v>
      </c>
      <c r="B2439" s="36" t="n">
        <v>2</v>
      </c>
      <c r="C2439" s="36" t="s">
        <v>2961</v>
      </c>
      <c r="D2439" s="141" t="s">
        <v>2962</v>
      </c>
      <c r="XEE2439" s="3"/>
      <c r="XEF2439" s="3"/>
      <c r="XEG2439" s="3"/>
      <c r="XEH2439" s="3"/>
      <c r="XEI2439" s="3"/>
      <c r="XEJ2439" s="3"/>
      <c r="XEK2439" s="3"/>
      <c r="XEL2439" s="3"/>
      <c r="XEM2439" s="3"/>
      <c r="XEN2439" s="3"/>
      <c r="XEO2439" s="3"/>
      <c r="XEP2439" s="3"/>
      <c r="XEQ2439" s="4"/>
      <c r="XER2439" s="4"/>
      <c r="XES2439" s="4"/>
      <c r="XET2439" s="4"/>
      <c r="XEU2439" s="4"/>
      <c r="XEV2439" s="4"/>
      <c r="XEW2439" s="4"/>
      <c r="XEX2439" s="4"/>
      <c r="XEY2439" s="4"/>
      <c r="XEZ2439" s="4"/>
      <c r="XFA2439" s="4"/>
      <c r="XFB2439" s="4"/>
      <c r="XFC2439" s="4"/>
      <c r="XFD2439" s="4"/>
    </row>
    <row r="2440" s="1" customFormat="true" ht="170.1" hidden="false" customHeight="true" outlineLevel="0" collapsed="false">
      <c r="A2440" s="149"/>
      <c r="B2440" s="36"/>
      <c r="C2440" s="36" t="s">
        <v>2963</v>
      </c>
      <c r="D2440" s="141"/>
      <c r="XEE2440" s="3"/>
      <c r="XEF2440" s="3"/>
      <c r="XEG2440" s="3"/>
      <c r="XEH2440" s="3"/>
      <c r="XEI2440" s="3"/>
      <c r="XEJ2440" s="3"/>
      <c r="XEK2440" s="3"/>
      <c r="XEL2440" s="3"/>
      <c r="XEM2440" s="3"/>
      <c r="XEN2440" s="3"/>
      <c r="XEO2440" s="3"/>
      <c r="XEP2440" s="3"/>
      <c r="XEQ2440" s="4"/>
      <c r="XER2440" s="4"/>
      <c r="XES2440" s="4"/>
      <c r="XET2440" s="4"/>
      <c r="XEU2440" s="4"/>
      <c r="XEV2440" s="4"/>
      <c r="XEW2440" s="4"/>
      <c r="XEX2440" s="4"/>
      <c r="XEY2440" s="4"/>
      <c r="XEZ2440" s="4"/>
      <c r="XFA2440" s="4"/>
      <c r="XFB2440" s="4"/>
      <c r="XFC2440" s="4"/>
      <c r="XFD2440" s="4"/>
    </row>
    <row r="2441" s="1" customFormat="true" ht="170.1" hidden="false" customHeight="true" outlineLevel="0" collapsed="false">
      <c r="A2441" s="149" t="n">
        <v>706</v>
      </c>
      <c r="B2441" s="36" t="n">
        <v>2</v>
      </c>
      <c r="C2441" s="36" t="s">
        <v>2964</v>
      </c>
      <c r="D2441" s="141" t="s">
        <v>2962</v>
      </c>
      <c r="XEE2441" s="3"/>
      <c r="XEF2441" s="3"/>
      <c r="XEG2441" s="3"/>
      <c r="XEH2441" s="3"/>
      <c r="XEI2441" s="3"/>
      <c r="XEJ2441" s="3"/>
      <c r="XEK2441" s="3"/>
      <c r="XEL2441" s="3"/>
      <c r="XEM2441" s="3"/>
      <c r="XEN2441" s="3"/>
      <c r="XEO2441" s="3"/>
      <c r="XEP2441" s="3"/>
      <c r="XEQ2441" s="4"/>
      <c r="XER2441" s="4"/>
      <c r="XES2441" s="4"/>
      <c r="XET2441" s="4"/>
      <c r="XEU2441" s="4"/>
      <c r="XEV2441" s="4"/>
      <c r="XEW2441" s="4"/>
      <c r="XEX2441" s="4"/>
      <c r="XEY2441" s="4"/>
      <c r="XEZ2441" s="4"/>
      <c r="XFA2441" s="4"/>
      <c r="XFB2441" s="4"/>
      <c r="XFC2441" s="4"/>
      <c r="XFD2441" s="4"/>
    </row>
    <row r="2442" s="1" customFormat="true" ht="170.1" hidden="false" customHeight="true" outlineLevel="0" collapsed="false">
      <c r="A2442" s="149"/>
      <c r="B2442" s="36"/>
      <c r="C2442" s="36" t="s">
        <v>2965</v>
      </c>
      <c r="D2442" s="141"/>
      <c r="XEE2442" s="3"/>
      <c r="XEF2442" s="3"/>
      <c r="XEG2442" s="3"/>
      <c r="XEH2442" s="3"/>
      <c r="XEI2442" s="3"/>
      <c r="XEJ2442" s="3"/>
      <c r="XEK2442" s="3"/>
      <c r="XEL2442" s="3"/>
      <c r="XEM2442" s="3"/>
      <c r="XEN2442" s="3"/>
      <c r="XEO2442" s="3"/>
      <c r="XEP2442" s="3"/>
      <c r="XEQ2442" s="4"/>
      <c r="XER2442" s="4"/>
      <c r="XES2442" s="4"/>
      <c r="XET2442" s="4"/>
      <c r="XEU2442" s="4"/>
      <c r="XEV2442" s="4"/>
      <c r="XEW2442" s="4"/>
      <c r="XEX2442" s="4"/>
      <c r="XEY2442" s="4"/>
      <c r="XEZ2442" s="4"/>
      <c r="XFA2442" s="4"/>
      <c r="XFB2442" s="4"/>
      <c r="XFC2442" s="4"/>
      <c r="XFD2442" s="4"/>
    </row>
    <row r="2443" s="1" customFormat="true" ht="170.1" hidden="false" customHeight="true" outlineLevel="0" collapsed="false">
      <c r="A2443" s="94" t="n">
        <v>707</v>
      </c>
      <c r="B2443" s="36" t="n">
        <v>3</v>
      </c>
      <c r="C2443" s="36" t="s">
        <v>2966</v>
      </c>
      <c r="D2443" s="143" t="s">
        <v>2967</v>
      </c>
      <c r="XEE2443" s="3"/>
      <c r="XEF2443" s="3"/>
      <c r="XEG2443" s="3"/>
      <c r="XEH2443" s="3"/>
      <c r="XEI2443" s="3"/>
      <c r="XEJ2443" s="3"/>
      <c r="XEK2443" s="3"/>
      <c r="XEL2443" s="3"/>
      <c r="XEM2443" s="3"/>
      <c r="XEN2443" s="3"/>
      <c r="XEO2443" s="3"/>
      <c r="XEP2443" s="3"/>
      <c r="XEQ2443" s="4"/>
      <c r="XER2443" s="4"/>
      <c r="XES2443" s="4"/>
      <c r="XET2443" s="4"/>
      <c r="XEU2443" s="4"/>
      <c r="XEV2443" s="4"/>
      <c r="XEW2443" s="4"/>
      <c r="XEX2443" s="4"/>
      <c r="XEY2443" s="4"/>
      <c r="XEZ2443" s="4"/>
      <c r="XFA2443" s="4"/>
      <c r="XFB2443" s="4"/>
      <c r="XFC2443" s="4"/>
      <c r="XFD2443" s="4"/>
    </row>
    <row r="2444" s="1" customFormat="true" ht="170.1" hidden="false" customHeight="true" outlineLevel="0" collapsed="false">
      <c r="A2444" s="94"/>
      <c r="B2444" s="36"/>
      <c r="C2444" s="36" t="s">
        <v>2968</v>
      </c>
      <c r="D2444" s="143"/>
      <c r="XEE2444" s="3"/>
      <c r="XEF2444" s="3"/>
      <c r="XEG2444" s="3"/>
      <c r="XEH2444" s="3"/>
      <c r="XEI2444" s="3"/>
      <c r="XEJ2444" s="3"/>
      <c r="XEK2444" s="3"/>
      <c r="XEL2444" s="3"/>
      <c r="XEM2444" s="3"/>
      <c r="XEN2444" s="3"/>
      <c r="XEO2444" s="3"/>
      <c r="XEP2444" s="3"/>
      <c r="XEQ2444" s="4"/>
      <c r="XER2444" s="4"/>
      <c r="XES2444" s="4"/>
      <c r="XET2444" s="4"/>
      <c r="XEU2444" s="4"/>
      <c r="XEV2444" s="4"/>
      <c r="XEW2444" s="4"/>
      <c r="XEX2444" s="4"/>
      <c r="XEY2444" s="4"/>
      <c r="XEZ2444" s="4"/>
      <c r="XFA2444" s="4"/>
      <c r="XFB2444" s="4"/>
      <c r="XFC2444" s="4"/>
      <c r="XFD2444" s="4"/>
    </row>
    <row r="2445" s="1" customFormat="true" ht="170.1" hidden="false" customHeight="true" outlineLevel="0" collapsed="false">
      <c r="A2445" s="94"/>
      <c r="B2445" s="36"/>
      <c r="C2445" s="36" t="s">
        <v>2969</v>
      </c>
      <c r="D2445" s="143"/>
      <c r="XEE2445" s="3"/>
      <c r="XEF2445" s="3"/>
      <c r="XEG2445" s="3"/>
      <c r="XEH2445" s="3"/>
      <c r="XEI2445" s="3"/>
      <c r="XEJ2445" s="3"/>
      <c r="XEK2445" s="3"/>
      <c r="XEL2445" s="3"/>
      <c r="XEM2445" s="3"/>
      <c r="XEN2445" s="3"/>
      <c r="XEO2445" s="3"/>
      <c r="XEP2445" s="3"/>
      <c r="XEQ2445" s="4"/>
      <c r="XER2445" s="4"/>
      <c r="XES2445" s="4"/>
      <c r="XET2445" s="4"/>
      <c r="XEU2445" s="4"/>
      <c r="XEV2445" s="4"/>
      <c r="XEW2445" s="4"/>
      <c r="XEX2445" s="4"/>
      <c r="XEY2445" s="4"/>
      <c r="XEZ2445" s="4"/>
      <c r="XFA2445" s="4"/>
      <c r="XFB2445" s="4"/>
      <c r="XFC2445" s="4"/>
      <c r="XFD2445" s="4"/>
    </row>
    <row r="2446" s="1" customFormat="true" ht="170.1" hidden="false" customHeight="true" outlineLevel="0" collapsed="false">
      <c r="A2446" s="94" t="n">
        <v>708</v>
      </c>
      <c r="B2446" s="36" t="n">
        <v>2</v>
      </c>
      <c r="C2446" s="36" t="s">
        <v>2970</v>
      </c>
      <c r="D2446" s="143" t="s">
        <v>2971</v>
      </c>
      <c r="XEE2446" s="3"/>
      <c r="XEF2446" s="3"/>
      <c r="XEG2446" s="3"/>
      <c r="XEH2446" s="3"/>
      <c r="XEI2446" s="3"/>
      <c r="XEJ2446" s="3"/>
      <c r="XEK2446" s="3"/>
      <c r="XEL2446" s="3"/>
      <c r="XEM2446" s="3"/>
      <c r="XEN2446" s="3"/>
      <c r="XEO2446" s="3"/>
      <c r="XEP2446" s="3"/>
      <c r="XEQ2446" s="4"/>
      <c r="XER2446" s="4"/>
      <c r="XES2446" s="4"/>
      <c r="XET2446" s="4"/>
      <c r="XEU2446" s="4"/>
      <c r="XEV2446" s="4"/>
      <c r="XEW2446" s="4"/>
      <c r="XEX2446" s="4"/>
      <c r="XEY2446" s="4"/>
      <c r="XEZ2446" s="4"/>
      <c r="XFA2446" s="4"/>
      <c r="XFB2446" s="4"/>
      <c r="XFC2446" s="4"/>
      <c r="XFD2446" s="4"/>
    </row>
    <row r="2447" s="1" customFormat="true" ht="170.1" hidden="false" customHeight="true" outlineLevel="0" collapsed="false">
      <c r="A2447" s="94"/>
      <c r="B2447" s="36"/>
      <c r="C2447" s="36" t="s">
        <v>2972</v>
      </c>
      <c r="D2447" s="143"/>
      <c r="XEE2447" s="3"/>
      <c r="XEF2447" s="3"/>
      <c r="XEG2447" s="3"/>
      <c r="XEH2447" s="3"/>
      <c r="XEI2447" s="3"/>
      <c r="XEJ2447" s="3"/>
      <c r="XEK2447" s="3"/>
      <c r="XEL2447" s="3"/>
      <c r="XEM2447" s="3"/>
      <c r="XEN2447" s="3"/>
      <c r="XEO2447" s="3"/>
      <c r="XEP2447" s="3"/>
      <c r="XEQ2447" s="4"/>
      <c r="XER2447" s="4"/>
      <c r="XES2447" s="4"/>
      <c r="XET2447" s="4"/>
      <c r="XEU2447" s="4"/>
      <c r="XEV2447" s="4"/>
      <c r="XEW2447" s="4"/>
      <c r="XEX2447" s="4"/>
      <c r="XEY2447" s="4"/>
      <c r="XEZ2447" s="4"/>
      <c r="XFA2447" s="4"/>
      <c r="XFB2447" s="4"/>
      <c r="XFC2447" s="4"/>
      <c r="XFD2447" s="4"/>
    </row>
    <row r="2448" s="1" customFormat="true" ht="170.1" hidden="false" customHeight="true" outlineLevel="0" collapsed="false">
      <c r="A2448" s="94" t="n">
        <v>709</v>
      </c>
      <c r="B2448" s="36" t="n">
        <v>4</v>
      </c>
      <c r="C2448" s="36" t="s">
        <v>2973</v>
      </c>
      <c r="D2448" s="143" t="s">
        <v>2974</v>
      </c>
      <c r="XEE2448" s="3"/>
      <c r="XEF2448" s="3"/>
      <c r="XEG2448" s="3"/>
      <c r="XEH2448" s="3"/>
      <c r="XEI2448" s="3"/>
      <c r="XEJ2448" s="3"/>
      <c r="XEK2448" s="3"/>
      <c r="XEL2448" s="3"/>
      <c r="XEM2448" s="3"/>
      <c r="XEN2448" s="3"/>
      <c r="XEO2448" s="3"/>
      <c r="XEP2448" s="3"/>
      <c r="XEQ2448" s="4"/>
      <c r="XER2448" s="4"/>
      <c r="XES2448" s="4"/>
      <c r="XET2448" s="4"/>
      <c r="XEU2448" s="4"/>
      <c r="XEV2448" s="4"/>
      <c r="XEW2448" s="4"/>
      <c r="XEX2448" s="4"/>
      <c r="XEY2448" s="4"/>
      <c r="XEZ2448" s="4"/>
      <c r="XFA2448" s="4"/>
      <c r="XFB2448" s="4"/>
      <c r="XFC2448" s="4"/>
      <c r="XFD2448" s="4"/>
    </row>
    <row r="2449" s="1" customFormat="true" ht="170.1" hidden="false" customHeight="true" outlineLevel="0" collapsed="false">
      <c r="A2449" s="94"/>
      <c r="B2449" s="36"/>
      <c r="C2449" s="36" t="s">
        <v>2975</v>
      </c>
      <c r="D2449" s="143"/>
      <c r="XEE2449" s="3"/>
      <c r="XEF2449" s="3"/>
      <c r="XEG2449" s="3"/>
      <c r="XEH2449" s="3"/>
      <c r="XEI2449" s="3"/>
      <c r="XEJ2449" s="3"/>
      <c r="XEK2449" s="3"/>
      <c r="XEL2449" s="3"/>
      <c r="XEM2449" s="3"/>
      <c r="XEN2449" s="3"/>
      <c r="XEO2449" s="3"/>
      <c r="XEP2449" s="3"/>
      <c r="XEQ2449" s="4"/>
      <c r="XER2449" s="4"/>
      <c r="XES2449" s="4"/>
      <c r="XET2449" s="4"/>
      <c r="XEU2449" s="4"/>
      <c r="XEV2449" s="4"/>
      <c r="XEW2449" s="4"/>
      <c r="XEX2449" s="4"/>
      <c r="XEY2449" s="4"/>
      <c r="XEZ2449" s="4"/>
      <c r="XFA2449" s="4"/>
      <c r="XFB2449" s="4"/>
      <c r="XFC2449" s="4"/>
      <c r="XFD2449" s="4"/>
    </row>
    <row r="2450" s="1" customFormat="true" ht="170.1" hidden="false" customHeight="true" outlineLevel="0" collapsed="false">
      <c r="A2450" s="94"/>
      <c r="B2450" s="36"/>
      <c r="C2450" s="36" t="s">
        <v>2976</v>
      </c>
      <c r="D2450" s="143"/>
      <c r="XEE2450" s="3"/>
      <c r="XEF2450" s="3"/>
      <c r="XEG2450" s="3"/>
      <c r="XEH2450" s="3"/>
      <c r="XEI2450" s="3"/>
      <c r="XEJ2450" s="3"/>
      <c r="XEK2450" s="3"/>
      <c r="XEL2450" s="3"/>
      <c r="XEM2450" s="3"/>
      <c r="XEN2450" s="3"/>
      <c r="XEO2450" s="3"/>
      <c r="XEP2450" s="3"/>
      <c r="XEQ2450" s="4"/>
      <c r="XER2450" s="4"/>
      <c r="XES2450" s="4"/>
      <c r="XET2450" s="4"/>
      <c r="XEU2450" s="4"/>
      <c r="XEV2450" s="4"/>
      <c r="XEW2450" s="4"/>
      <c r="XEX2450" s="4"/>
      <c r="XEY2450" s="4"/>
      <c r="XEZ2450" s="4"/>
      <c r="XFA2450" s="4"/>
      <c r="XFB2450" s="4"/>
      <c r="XFC2450" s="4"/>
      <c r="XFD2450" s="4"/>
    </row>
    <row r="2451" s="1" customFormat="true" ht="170.1" hidden="false" customHeight="true" outlineLevel="0" collapsed="false">
      <c r="A2451" s="94"/>
      <c r="B2451" s="36"/>
      <c r="C2451" s="36" t="s">
        <v>2977</v>
      </c>
      <c r="D2451" s="143"/>
      <c r="XEE2451" s="3"/>
      <c r="XEF2451" s="3"/>
      <c r="XEG2451" s="3"/>
      <c r="XEH2451" s="3"/>
      <c r="XEI2451" s="3"/>
      <c r="XEJ2451" s="3"/>
      <c r="XEK2451" s="3"/>
      <c r="XEL2451" s="3"/>
      <c r="XEM2451" s="3"/>
      <c r="XEN2451" s="3"/>
      <c r="XEO2451" s="3"/>
      <c r="XEP2451" s="3"/>
      <c r="XEQ2451" s="4"/>
      <c r="XER2451" s="4"/>
      <c r="XES2451" s="4"/>
      <c r="XET2451" s="4"/>
      <c r="XEU2451" s="4"/>
      <c r="XEV2451" s="4"/>
      <c r="XEW2451" s="4"/>
      <c r="XEX2451" s="4"/>
      <c r="XEY2451" s="4"/>
      <c r="XEZ2451" s="4"/>
      <c r="XFA2451" s="4"/>
      <c r="XFB2451" s="4"/>
      <c r="XFC2451" s="4"/>
      <c r="XFD2451" s="4"/>
    </row>
    <row r="2452" s="1" customFormat="true" ht="170.1" hidden="false" customHeight="true" outlineLevel="0" collapsed="false">
      <c r="A2452" s="150" t="n">
        <v>710</v>
      </c>
      <c r="B2452" s="151" t="n">
        <v>3</v>
      </c>
      <c r="C2452" s="45" t="s">
        <v>2978</v>
      </c>
      <c r="D2452" s="145" t="s">
        <v>2757</v>
      </c>
      <c r="XEE2452" s="3"/>
      <c r="XEF2452" s="3"/>
      <c r="XEG2452" s="3"/>
      <c r="XEH2452" s="3"/>
      <c r="XEI2452" s="3"/>
      <c r="XEJ2452" s="3"/>
      <c r="XEK2452" s="3"/>
      <c r="XEL2452" s="3"/>
      <c r="XEM2452" s="3"/>
      <c r="XEN2452" s="3"/>
      <c r="XEO2452" s="3"/>
      <c r="XEP2452" s="3"/>
      <c r="XEQ2452" s="4"/>
      <c r="XER2452" s="4"/>
      <c r="XES2452" s="4"/>
      <c r="XET2452" s="4"/>
      <c r="XEU2452" s="4"/>
      <c r="XEV2452" s="4"/>
      <c r="XEW2452" s="4"/>
      <c r="XEX2452" s="4"/>
      <c r="XEY2452" s="4"/>
      <c r="XEZ2452" s="4"/>
      <c r="XFA2452" s="4"/>
      <c r="XFB2452" s="4"/>
      <c r="XFC2452" s="4"/>
      <c r="XFD2452" s="4"/>
    </row>
    <row r="2453" s="1" customFormat="true" ht="170.1" hidden="false" customHeight="true" outlineLevel="0" collapsed="false">
      <c r="A2453" s="150"/>
      <c r="B2453" s="151"/>
      <c r="C2453" s="36" t="s">
        <v>2979</v>
      </c>
      <c r="D2453" s="145"/>
      <c r="XEE2453" s="3"/>
      <c r="XEF2453" s="3"/>
      <c r="XEG2453" s="3"/>
      <c r="XEH2453" s="3"/>
      <c r="XEI2453" s="3"/>
      <c r="XEJ2453" s="3"/>
      <c r="XEK2453" s="3"/>
      <c r="XEL2453" s="3"/>
      <c r="XEM2453" s="3"/>
      <c r="XEN2453" s="3"/>
      <c r="XEO2453" s="3"/>
      <c r="XEP2453" s="3"/>
      <c r="XEQ2453" s="4"/>
      <c r="XER2453" s="4"/>
      <c r="XES2453" s="4"/>
      <c r="XET2453" s="4"/>
      <c r="XEU2453" s="4"/>
      <c r="XEV2453" s="4"/>
      <c r="XEW2453" s="4"/>
      <c r="XEX2453" s="4"/>
      <c r="XEY2453" s="4"/>
      <c r="XEZ2453" s="4"/>
      <c r="XFA2453" s="4"/>
      <c r="XFB2453" s="4"/>
      <c r="XFC2453" s="4"/>
      <c r="XFD2453" s="4"/>
    </row>
    <row r="2454" s="1" customFormat="true" ht="170.1" hidden="false" customHeight="true" outlineLevel="0" collapsed="false">
      <c r="A2454" s="150"/>
      <c r="B2454" s="151"/>
      <c r="C2454" s="45" t="s">
        <v>2980</v>
      </c>
      <c r="D2454" s="145"/>
      <c r="XEE2454" s="3"/>
      <c r="XEF2454" s="3"/>
      <c r="XEG2454" s="3"/>
      <c r="XEH2454" s="3"/>
      <c r="XEI2454" s="3"/>
      <c r="XEJ2454" s="3"/>
      <c r="XEK2454" s="3"/>
      <c r="XEL2454" s="3"/>
      <c r="XEM2454" s="3"/>
      <c r="XEN2454" s="3"/>
      <c r="XEO2454" s="3"/>
      <c r="XEP2454" s="3"/>
      <c r="XEQ2454" s="4"/>
      <c r="XER2454" s="4"/>
      <c r="XES2454" s="4"/>
      <c r="XET2454" s="4"/>
      <c r="XEU2454" s="4"/>
      <c r="XEV2454" s="4"/>
      <c r="XEW2454" s="4"/>
      <c r="XEX2454" s="4"/>
      <c r="XEY2454" s="4"/>
      <c r="XEZ2454" s="4"/>
      <c r="XFA2454" s="4"/>
      <c r="XFB2454" s="4"/>
      <c r="XFC2454" s="4"/>
      <c r="XFD2454" s="4"/>
    </row>
    <row r="2455" s="1" customFormat="true" ht="170.1" hidden="false" customHeight="true" outlineLevel="0" collapsed="false">
      <c r="A2455" s="94" t="n">
        <v>711</v>
      </c>
      <c r="B2455" s="36" t="n">
        <v>2</v>
      </c>
      <c r="C2455" s="36" t="s">
        <v>2981</v>
      </c>
      <c r="D2455" s="143" t="s">
        <v>2982</v>
      </c>
      <c r="XEE2455" s="3"/>
      <c r="XEF2455" s="3"/>
      <c r="XEG2455" s="3"/>
      <c r="XEH2455" s="3"/>
      <c r="XEI2455" s="3"/>
      <c r="XEJ2455" s="3"/>
      <c r="XEK2455" s="3"/>
      <c r="XEL2455" s="3"/>
      <c r="XEM2455" s="3"/>
      <c r="XEN2455" s="3"/>
      <c r="XEO2455" s="3"/>
      <c r="XEP2455" s="3"/>
      <c r="XEQ2455" s="4"/>
      <c r="XER2455" s="4"/>
      <c r="XES2455" s="4"/>
      <c r="XET2455" s="4"/>
      <c r="XEU2455" s="4"/>
      <c r="XEV2455" s="4"/>
      <c r="XEW2455" s="4"/>
      <c r="XEX2455" s="4"/>
      <c r="XEY2455" s="4"/>
      <c r="XEZ2455" s="4"/>
      <c r="XFA2455" s="4"/>
      <c r="XFB2455" s="4"/>
      <c r="XFC2455" s="4"/>
      <c r="XFD2455" s="4"/>
    </row>
    <row r="2456" s="1" customFormat="true" ht="170.1" hidden="false" customHeight="true" outlineLevel="0" collapsed="false">
      <c r="A2456" s="94"/>
      <c r="B2456" s="36"/>
      <c r="C2456" s="36" t="s">
        <v>2983</v>
      </c>
      <c r="D2456" s="143"/>
      <c r="XEE2456" s="3"/>
      <c r="XEF2456" s="3"/>
      <c r="XEG2456" s="3"/>
      <c r="XEH2456" s="3"/>
      <c r="XEI2456" s="3"/>
      <c r="XEJ2456" s="3"/>
      <c r="XEK2456" s="3"/>
      <c r="XEL2456" s="3"/>
      <c r="XEM2456" s="3"/>
      <c r="XEN2456" s="3"/>
      <c r="XEO2456" s="3"/>
      <c r="XEP2456" s="3"/>
      <c r="XEQ2456" s="4"/>
      <c r="XER2456" s="4"/>
      <c r="XES2456" s="4"/>
      <c r="XET2456" s="4"/>
      <c r="XEU2456" s="4"/>
      <c r="XEV2456" s="4"/>
      <c r="XEW2456" s="4"/>
      <c r="XEX2456" s="4"/>
      <c r="XEY2456" s="4"/>
      <c r="XEZ2456" s="4"/>
      <c r="XFA2456" s="4"/>
      <c r="XFB2456" s="4"/>
      <c r="XFC2456" s="4"/>
      <c r="XFD2456" s="4"/>
    </row>
    <row r="2457" customFormat="false" ht="170.1" hidden="false" customHeight="true" outlineLevel="0" collapsed="false">
      <c r="A2457" s="94" t="n">
        <v>712</v>
      </c>
      <c r="B2457" s="36" t="n">
        <v>2</v>
      </c>
      <c r="C2457" s="36" t="s">
        <v>2984</v>
      </c>
      <c r="D2457" s="143" t="s">
        <v>2985</v>
      </c>
    </row>
    <row r="2458" customFormat="false" ht="170.1" hidden="false" customHeight="true" outlineLevel="0" collapsed="false">
      <c r="A2458" s="94"/>
      <c r="B2458" s="36"/>
      <c r="C2458" s="36" t="s">
        <v>2986</v>
      </c>
      <c r="D2458" s="143"/>
    </row>
    <row r="2459" customFormat="false" ht="170.1" hidden="false" customHeight="true" outlineLevel="0" collapsed="false">
      <c r="A2459" s="94" t="n">
        <v>713</v>
      </c>
      <c r="B2459" s="36" t="n">
        <v>2</v>
      </c>
      <c r="C2459" s="36" t="s">
        <v>2987</v>
      </c>
      <c r="D2459" s="143" t="s">
        <v>2988</v>
      </c>
    </row>
    <row r="2460" customFormat="false" ht="170.1" hidden="false" customHeight="true" outlineLevel="0" collapsed="false">
      <c r="A2460" s="94"/>
      <c r="B2460" s="36"/>
      <c r="C2460" s="36" t="s">
        <v>2989</v>
      </c>
      <c r="D2460" s="143"/>
    </row>
    <row r="2461" customFormat="false" ht="170.1" hidden="false" customHeight="true" outlineLevel="0" collapsed="false">
      <c r="A2461" s="94" t="n">
        <v>714</v>
      </c>
      <c r="B2461" s="36" t="n">
        <v>3</v>
      </c>
      <c r="C2461" s="36" t="s">
        <v>2990</v>
      </c>
      <c r="D2461" s="143" t="s">
        <v>2991</v>
      </c>
    </row>
    <row r="2462" s="1" customFormat="true" ht="170.1" hidden="false" customHeight="true" outlineLevel="0" collapsed="false">
      <c r="A2462" s="94"/>
      <c r="B2462" s="36"/>
      <c r="C2462" s="36" t="s">
        <v>2992</v>
      </c>
      <c r="D2462" s="143"/>
      <c r="XEE2462" s="3"/>
      <c r="XEF2462" s="3"/>
      <c r="XEG2462" s="3"/>
      <c r="XEH2462" s="3"/>
      <c r="XEI2462" s="3"/>
      <c r="XEJ2462" s="3"/>
      <c r="XEK2462" s="3"/>
      <c r="XEL2462" s="3"/>
      <c r="XEM2462" s="3"/>
      <c r="XEN2462" s="3"/>
      <c r="XEO2462" s="3"/>
      <c r="XEP2462" s="3"/>
      <c r="XEQ2462" s="4"/>
      <c r="XER2462" s="4"/>
      <c r="XES2462" s="4"/>
      <c r="XET2462" s="4"/>
      <c r="XEU2462" s="4"/>
      <c r="XEV2462" s="4"/>
      <c r="XEW2462" s="4"/>
      <c r="XEX2462" s="4"/>
      <c r="XEY2462" s="4"/>
      <c r="XEZ2462" s="4"/>
      <c r="XFA2462" s="4"/>
      <c r="XFB2462" s="4"/>
      <c r="XFC2462" s="4"/>
      <c r="XFD2462" s="4"/>
    </row>
    <row r="2463" s="1" customFormat="true" ht="170.1" hidden="false" customHeight="true" outlineLevel="0" collapsed="false">
      <c r="A2463" s="94"/>
      <c r="B2463" s="36"/>
      <c r="C2463" s="36" t="s">
        <v>2993</v>
      </c>
      <c r="D2463" s="143"/>
      <c r="XEE2463" s="3"/>
      <c r="XEF2463" s="3"/>
      <c r="XEG2463" s="3"/>
      <c r="XEH2463" s="3"/>
      <c r="XEI2463" s="3"/>
      <c r="XEJ2463" s="3"/>
      <c r="XEK2463" s="3"/>
      <c r="XEL2463" s="3"/>
      <c r="XEM2463" s="3"/>
      <c r="XEN2463" s="3"/>
      <c r="XEO2463" s="3"/>
      <c r="XEP2463" s="3"/>
      <c r="XEQ2463" s="4"/>
      <c r="XER2463" s="4"/>
      <c r="XES2463" s="4"/>
      <c r="XET2463" s="4"/>
      <c r="XEU2463" s="4"/>
      <c r="XEV2463" s="4"/>
      <c r="XEW2463" s="4"/>
      <c r="XEX2463" s="4"/>
      <c r="XEY2463" s="4"/>
      <c r="XEZ2463" s="4"/>
      <c r="XFA2463" s="4"/>
      <c r="XFB2463" s="4"/>
      <c r="XFC2463" s="4"/>
      <c r="XFD2463" s="4"/>
    </row>
    <row r="2464" s="1" customFormat="true" ht="170.1" hidden="false" customHeight="true" outlineLevel="0" collapsed="false">
      <c r="A2464" s="94" t="n">
        <v>715</v>
      </c>
      <c r="B2464" s="36" t="n">
        <v>3</v>
      </c>
      <c r="C2464" s="36" t="s">
        <v>2994</v>
      </c>
      <c r="D2464" s="143" t="s">
        <v>2995</v>
      </c>
      <c r="XEE2464" s="3"/>
      <c r="XEF2464" s="3"/>
      <c r="XEG2464" s="3"/>
      <c r="XEH2464" s="3"/>
      <c r="XEI2464" s="3"/>
      <c r="XEJ2464" s="3"/>
      <c r="XEK2464" s="3"/>
      <c r="XEL2464" s="3"/>
      <c r="XEM2464" s="3"/>
      <c r="XEN2464" s="3"/>
      <c r="XEO2464" s="3"/>
      <c r="XEP2464" s="3"/>
      <c r="XEQ2464" s="4"/>
      <c r="XER2464" s="4"/>
      <c r="XES2464" s="4"/>
      <c r="XET2464" s="4"/>
      <c r="XEU2464" s="4"/>
      <c r="XEV2464" s="4"/>
      <c r="XEW2464" s="4"/>
      <c r="XEX2464" s="4"/>
      <c r="XEY2464" s="4"/>
      <c r="XEZ2464" s="4"/>
      <c r="XFA2464" s="4"/>
      <c r="XFB2464" s="4"/>
      <c r="XFC2464" s="4"/>
      <c r="XFD2464" s="4"/>
    </row>
    <row r="2465" s="1" customFormat="true" ht="170.1" hidden="false" customHeight="true" outlineLevel="0" collapsed="false">
      <c r="A2465" s="94"/>
      <c r="B2465" s="36"/>
      <c r="C2465" s="36" t="s">
        <v>2996</v>
      </c>
      <c r="D2465" s="143"/>
      <c r="XEE2465" s="3"/>
      <c r="XEF2465" s="3"/>
      <c r="XEG2465" s="3"/>
      <c r="XEH2465" s="3"/>
      <c r="XEI2465" s="3"/>
      <c r="XEJ2465" s="3"/>
      <c r="XEK2465" s="3"/>
      <c r="XEL2465" s="3"/>
      <c r="XEM2465" s="3"/>
      <c r="XEN2465" s="3"/>
      <c r="XEO2465" s="3"/>
      <c r="XEP2465" s="3"/>
      <c r="XEQ2465" s="4"/>
      <c r="XER2465" s="4"/>
      <c r="XES2465" s="4"/>
      <c r="XET2465" s="4"/>
      <c r="XEU2465" s="4"/>
      <c r="XEV2465" s="4"/>
      <c r="XEW2465" s="4"/>
      <c r="XEX2465" s="4"/>
      <c r="XEY2465" s="4"/>
      <c r="XEZ2465" s="4"/>
      <c r="XFA2465" s="4"/>
      <c r="XFB2465" s="4"/>
      <c r="XFC2465" s="4"/>
      <c r="XFD2465" s="4"/>
    </row>
    <row r="2466" s="1" customFormat="true" ht="170.1" hidden="false" customHeight="true" outlineLevel="0" collapsed="false">
      <c r="A2466" s="94"/>
      <c r="B2466" s="36"/>
      <c r="C2466" s="36" t="s">
        <v>2997</v>
      </c>
      <c r="D2466" s="143"/>
      <c r="XEE2466" s="3"/>
      <c r="XEF2466" s="3"/>
      <c r="XEG2466" s="3"/>
      <c r="XEH2466" s="3"/>
      <c r="XEI2466" s="3"/>
      <c r="XEJ2466" s="3"/>
      <c r="XEK2466" s="3"/>
      <c r="XEL2466" s="3"/>
      <c r="XEM2466" s="3"/>
      <c r="XEN2466" s="3"/>
      <c r="XEO2466" s="3"/>
      <c r="XEP2466" s="3"/>
      <c r="XEQ2466" s="4"/>
      <c r="XER2466" s="4"/>
      <c r="XES2466" s="4"/>
      <c r="XET2466" s="4"/>
      <c r="XEU2466" s="4"/>
      <c r="XEV2466" s="4"/>
      <c r="XEW2466" s="4"/>
      <c r="XEX2466" s="4"/>
      <c r="XEY2466" s="4"/>
      <c r="XEZ2466" s="4"/>
      <c r="XFA2466" s="4"/>
      <c r="XFB2466" s="4"/>
      <c r="XFC2466" s="4"/>
      <c r="XFD2466" s="4"/>
    </row>
    <row r="2467" s="1" customFormat="true" ht="170.1" hidden="false" customHeight="true" outlineLevel="0" collapsed="false">
      <c r="A2467" s="94" t="n">
        <v>716</v>
      </c>
      <c r="B2467" s="36" t="n">
        <v>3</v>
      </c>
      <c r="C2467" s="36" t="s">
        <v>2998</v>
      </c>
      <c r="D2467" s="143" t="s">
        <v>2999</v>
      </c>
      <c r="XEE2467" s="3"/>
      <c r="XEF2467" s="3"/>
      <c r="XEG2467" s="3"/>
      <c r="XEH2467" s="3"/>
      <c r="XEI2467" s="3"/>
      <c r="XEJ2467" s="3"/>
      <c r="XEK2467" s="3"/>
      <c r="XEL2467" s="3"/>
      <c r="XEM2467" s="3"/>
      <c r="XEN2467" s="3"/>
      <c r="XEO2467" s="3"/>
      <c r="XEP2467" s="3"/>
      <c r="XEQ2467" s="4"/>
      <c r="XER2467" s="4"/>
      <c r="XES2467" s="4"/>
      <c r="XET2467" s="4"/>
      <c r="XEU2467" s="4"/>
      <c r="XEV2467" s="4"/>
      <c r="XEW2467" s="4"/>
      <c r="XEX2467" s="4"/>
      <c r="XEY2467" s="4"/>
      <c r="XEZ2467" s="4"/>
      <c r="XFA2467" s="4"/>
      <c r="XFB2467" s="4"/>
      <c r="XFC2467" s="4"/>
      <c r="XFD2467" s="4"/>
    </row>
    <row r="2468" s="1" customFormat="true" ht="170.1" hidden="false" customHeight="true" outlineLevel="0" collapsed="false">
      <c r="A2468" s="94"/>
      <c r="B2468" s="36"/>
      <c r="C2468" s="36" t="s">
        <v>3000</v>
      </c>
      <c r="D2468" s="143"/>
      <c r="XEE2468" s="3"/>
      <c r="XEF2468" s="3"/>
      <c r="XEG2468" s="3"/>
      <c r="XEH2468" s="3"/>
      <c r="XEI2468" s="3"/>
      <c r="XEJ2468" s="3"/>
      <c r="XEK2468" s="3"/>
      <c r="XEL2468" s="3"/>
      <c r="XEM2468" s="3"/>
      <c r="XEN2468" s="3"/>
      <c r="XEO2468" s="3"/>
      <c r="XEP2468" s="3"/>
      <c r="XEQ2468" s="4"/>
      <c r="XER2468" s="4"/>
      <c r="XES2468" s="4"/>
      <c r="XET2468" s="4"/>
      <c r="XEU2468" s="4"/>
      <c r="XEV2468" s="4"/>
      <c r="XEW2468" s="4"/>
      <c r="XEX2468" s="4"/>
      <c r="XEY2468" s="4"/>
      <c r="XEZ2468" s="4"/>
      <c r="XFA2468" s="4"/>
      <c r="XFB2468" s="4"/>
      <c r="XFC2468" s="4"/>
      <c r="XFD2468" s="4"/>
    </row>
    <row r="2469" s="1" customFormat="true" ht="170.1" hidden="false" customHeight="true" outlineLevel="0" collapsed="false">
      <c r="A2469" s="94"/>
      <c r="B2469" s="36"/>
      <c r="C2469" s="36" t="s">
        <v>3001</v>
      </c>
      <c r="D2469" s="143"/>
      <c r="XEE2469" s="3"/>
      <c r="XEF2469" s="3"/>
      <c r="XEG2469" s="3"/>
      <c r="XEH2469" s="3"/>
      <c r="XEI2469" s="3"/>
      <c r="XEJ2469" s="3"/>
      <c r="XEK2469" s="3"/>
      <c r="XEL2469" s="3"/>
      <c r="XEM2469" s="3"/>
      <c r="XEN2469" s="3"/>
      <c r="XEO2469" s="3"/>
      <c r="XEP2469" s="3"/>
      <c r="XEQ2469" s="4"/>
      <c r="XER2469" s="4"/>
      <c r="XES2469" s="4"/>
      <c r="XET2469" s="4"/>
      <c r="XEU2469" s="4"/>
      <c r="XEV2469" s="4"/>
      <c r="XEW2469" s="4"/>
      <c r="XEX2469" s="4"/>
      <c r="XEY2469" s="4"/>
      <c r="XEZ2469" s="4"/>
      <c r="XFA2469" s="4"/>
      <c r="XFB2469" s="4"/>
      <c r="XFC2469" s="4"/>
      <c r="XFD2469" s="4"/>
    </row>
    <row r="2470" s="1" customFormat="true" ht="170.1" hidden="false" customHeight="true" outlineLevel="0" collapsed="false">
      <c r="A2470" s="94" t="n">
        <v>717</v>
      </c>
      <c r="B2470" s="36" t="n">
        <v>3</v>
      </c>
      <c r="C2470" s="36" t="s">
        <v>3002</v>
      </c>
      <c r="D2470" s="143" t="s">
        <v>3003</v>
      </c>
      <c r="XEE2470" s="3"/>
      <c r="XEF2470" s="3"/>
      <c r="XEG2470" s="3"/>
      <c r="XEH2470" s="3"/>
      <c r="XEI2470" s="3"/>
      <c r="XEJ2470" s="3"/>
      <c r="XEK2470" s="3"/>
      <c r="XEL2470" s="3"/>
      <c r="XEM2470" s="3"/>
      <c r="XEN2470" s="3"/>
      <c r="XEO2470" s="3"/>
      <c r="XEP2470" s="3"/>
      <c r="XEQ2470" s="4"/>
      <c r="XER2470" s="4"/>
      <c r="XES2470" s="4"/>
      <c r="XET2470" s="4"/>
      <c r="XEU2470" s="4"/>
      <c r="XEV2470" s="4"/>
      <c r="XEW2470" s="4"/>
      <c r="XEX2470" s="4"/>
      <c r="XEY2470" s="4"/>
      <c r="XEZ2470" s="4"/>
      <c r="XFA2470" s="4"/>
      <c r="XFB2470" s="4"/>
      <c r="XFC2470" s="4"/>
      <c r="XFD2470" s="4"/>
    </row>
    <row r="2471" s="1" customFormat="true" ht="170.1" hidden="false" customHeight="true" outlineLevel="0" collapsed="false">
      <c r="A2471" s="94"/>
      <c r="B2471" s="36"/>
      <c r="C2471" s="36" t="s">
        <v>3004</v>
      </c>
      <c r="D2471" s="143"/>
      <c r="XEE2471" s="3"/>
      <c r="XEF2471" s="3"/>
      <c r="XEG2471" s="3"/>
      <c r="XEH2471" s="3"/>
      <c r="XEI2471" s="3"/>
      <c r="XEJ2471" s="3"/>
      <c r="XEK2471" s="3"/>
      <c r="XEL2471" s="3"/>
      <c r="XEM2471" s="3"/>
      <c r="XEN2471" s="3"/>
      <c r="XEO2471" s="3"/>
      <c r="XEP2471" s="3"/>
      <c r="XEQ2471" s="4"/>
      <c r="XER2471" s="4"/>
      <c r="XES2471" s="4"/>
      <c r="XET2471" s="4"/>
      <c r="XEU2471" s="4"/>
      <c r="XEV2471" s="4"/>
      <c r="XEW2471" s="4"/>
      <c r="XEX2471" s="4"/>
      <c r="XEY2471" s="4"/>
      <c r="XEZ2471" s="4"/>
      <c r="XFA2471" s="4"/>
      <c r="XFB2471" s="4"/>
      <c r="XFC2471" s="4"/>
      <c r="XFD2471" s="4"/>
    </row>
    <row r="2472" s="1" customFormat="true" ht="170.1" hidden="false" customHeight="true" outlineLevel="0" collapsed="false">
      <c r="A2472" s="94"/>
      <c r="B2472" s="36"/>
      <c r="C2472" s="36" t="s">
        <v>3005</v>
      </c>
      <c r="D2472" s="143"/>
      <c r="XEE2472" s="3"/>
      <c r="XEF2472" s="3"/>
      <c r="XEG2472" s="3"/>
      <c r="XEH2472" s="3"/>
      <c r="XEI2472" s="3"/>
      <c r="XEJ2472" s="3"/>
      <c r="XEK2472" s="3"/>
      <c r="XEL2472" s="3"/>
      <c r="XEM2472" s="3"/>
      <c r="XEN2472" s="3"/>
      <c r="XEO2472" s="3"/>
      <c r="XEP2472" s="3"/>
      <c r="XEQ2472" s="4"/>
      <c r="XER2472" s="4"/>
      <c r="XES2472" s="4"/>
      <c r="XET2472" s="4"/>
      <c r="XEU2472" s="4"/>
      <c r="XEV2472" s="4"/>
      <c r="XEW2472" s="4"/>
      <c r="XEX2472" s="4"/>
      <c r="XEY2472" s="4"/>
      <c r="XEZ2472" s="4"/>
      <c r="XFA2472" s="4"/>
      <c r="XFB2472" s="4"/>
      <c r="XFC2472" s="4"/>
      <c r="XFD2472" s="4"/>
    </row>
    <row r="2473" s="1" customFormat="true" ht="170.1" hidden="false" customHeight="true" outlineLevel="0" collapsed="false">
      <c r="A2473" s="94" t="n">
        <v>718</v>
      </c>
      <c r="B2473" s="36" t="n">
        <v>3</v>
      </c>
      <c r="C2473" s="36" t="s">
        <v>3006</v>
      </c>
      <c r="D2473" s="143" t="s">
        <v>3007</v>
      </c>
      <c r="XEE2473" s="3"/>
      <c r="XEF2473" s="3"/>
      <c r="XEG2473" s="3"/>
      <c r="XEH2473" s="3"/>
      <c r="XEI2473" s="3"/>
      <c r="XEJ2473" s="3"/>
      <c r="XEK2473" s="3"/>
      <c r="XEL2473" s="3"/>
      <c r="XEM2473" s="3"/>
      <c r="XEN2473" s="3"/>
      <c r="XEO2473" s="3"/>
      <c r="XEP2473" s="3"/>
      <c r="XEQ2473" s="4"/>
      <c r="XER2473" s="4"/>
      <c r="XES2473" s="4"/>
      <c r="XET2473" s="4"/>
      <c r="XEU2473" s="4"/>
      <c r="XEV2473" s="4"/>
      <c r="XEW2473" s="4"/>
      <c r="XEX2473" s="4"/>
      <c r="XEY2473" s="4"/>
      <c r="XEZ2473" s="4"/>
      <c r="XFA2473" s="4"/>
      <c r="XFB2473" s="4"/>
      <c r="XFC2473" s="4"/>
      <c r="XFD2473" s="4"/>
    </row>
    <row r="2474" s="1" customFormat="true" ht="170.1" hidden="false" customHeight="true" outlineLevel="0" collapsed="false">
      <c r="A2474" s="94"/>
      <c r="B2474" s="36"/>
      <c r="C2474" s="36" t="s">
        <v>3008</v>
      </c>
      <c r="D2474" s="143"/>
      <c r="XEE2474" s="3"/>
      <c r="XEF2474" s="3"/>
      <c r="XEG2474" s="3"/>
      <c r="XEH2474" s="3"/>
      <c r="XEI2474" s="3"/>
      <c r="XEJ2474" s="3"/>
      <c r="XEK2474" s="3"/>
      <c r="XEL2474" s="3"/>
      <c r="XEM2474" s="3"/>
      <c r="XEN2474" s="3"/>
      <c r="XEO2474" s="3"/>
      <c r="XEP2474" s="3"/>
      <c r="XEQ2474" s="4"/>
      <c r="XER2474" s="4"/>
      <c r="XES2474" s="4"/>
      <c r="XET2474" s="4"/>
      <c r="XEU2474" s="4"/>
      <c r="XEV2474" s="4"/>
      <c r="XEW2474" s="4"/>
      <c r="XEX2474" s="4"/>
      <c r="XEY2474" s="4"/>
      <c r="XEZ2474" s="4"/>
      <c r="XFA2474" s="4"/>
      <c r="XFB2474" s="4"/>
      <c r="XFC2474" s="4"/>
      <c r="XFD2474" s="4"/>
    </row>
    <row r="2475" s="1" customFormat="true" ht="170.1" hidden="false" customHeight="true" outlineLevel="0" collapsed="false">
      <c r="A2475" s="94"/>
      <c r="B2475" s="36"/>
      <c r="C2475" s="36" t="s">
        <v>3009</v>
      </c>
      <c r="D2475" s="143"/>
      <c r="XEE2475" s="3"/>
      <c r="XEF2475" s="3"/>
      <c r="XEG2475" s="3"/>
      <c r="XEH2475" s="3"/>
      <c r="XEI2475" s="3"/>
      <c r="XEJ2475" s="3"/>
      <c r="XEK2475" s="3"/>
      <c r="XEL2475" s="3"/>
      <c r="XEM2475" s="3"/>
      <c r="XEN2475" s="3"/>
      <c r="XEO2475" s="3"/>
      <c r="XEP2475" s="3"/>
      <c r="XEQ2475" s="4"/>
      <c r="XER2475" s="4"/>
      <c r="XES2475" s="4"/>
      <c r="XET2475" s="4"/>
      <c r="XEU2475" s="4"/>
      <c r="XEV2475" s="4"/>
      <c r="XEW2475" s="4"/>
      <c r="XEX2475" s="4"/>
      <c r="XEY2475" s="4"/>
      <c r="XEZ2475" s="4"/>
      <c r="XFA2475" s="4"/>
      <c r="XFB2475" s="4"/>
      <c r="XFC2475" s="4"/>
      <c r="XFD2475" s="4"/>
    </row>
    <row r="2476" s="1" customFormat="true" ht="170.1" hidden="false" customHeight="true" outlineLevel="0" collapsed="false">
      <c r="A2476" s="94" t="n">
        <v>719</v>
      </c>
      <c r="B2476" s="36" t="n">
        <v>4</v>
      </c>
      <c r="C2476" s="36" t="s">
        <v>3010</v>
      </c>
      <c r="D2476" s="143" t="s">
        <v>3011</v>
      </c>
      <c r="XEE2476" s="3"/>
      <c r="XEF2476" s="3"/>
      <c r="XEG2476" s="3"/>
      <c r="XEH2476" s="3"/>
      <c r="XEI2476" s="3"/>
      <c r="XEJ2476" s="3"/>
      <c r="XEK2476" s="3"/>
      <c r="XEL2476" s="3"/>
      <c r="XEM2476" s="3"/>
      <c r="XEN2476" s="3"/>
      <c r="XEO2476" s="3"/>
      <c r="XEP2476" s="3"/>
      <c r="XEQ2476" s="4"/>
      <c r="XER2476" s="4"/>
      <c r="XES2476" s="4"/>
      <c r="XET2476" s="4"/>
      <c r="XEU2476" s="4"/>
      <c r="XEV2476" s="4"/>
      <c r="XEW2476" s="4"/>
      <c r="XEX2476" s="4"/>
      <c r="XEY2476" s="4"/>
      <c r="XEZ2476" s="4"/>
      <c r="XFA2476" s="4"/>
      <c r="XFB2476" s="4"/>
      <c r="XFC2476" s="4"/>
      <c r="XFD2476" s="4"/>
    </row>
    <row r="2477" s="1" customFormat="true" ht="170.1" hidden="false" customHeight="true" outlineLevel="0" collapsed="false">
      <c r="A2477" s="94"/>
      <c r="B2477" s="36"/>
      <c r="C2477" s="36" t="s">
        <v>3012</v>
      </c>
      <c r="D2477" s="143"/>
      <c r="XEE2477" s="3"/>
      <c r="XEF2477" s="3"/>
      <c r="XEG2477" s="3"/>
      <c r="XEH2477" s="3"/>
      <c r="XEI2477" s="3"/>
      <c r="XEJ2477" s="3"/>
      <c r="XEK2477" s="3"/>
      <c r="XEL2477" s="3"/>
      <c r="XEM2477" s="3"/>
      <c r="XEN2477" s="3"/>
      <c r="XEO2477" s="3"/>
      <c r="XEP2477" s="3"/>
      <c r="XEQ2477" s="4"/>
      <c r="XER2477" s="4"/>
      <c r="XES2477" s="4"/>
      <c r="XET2477" s="4"/>
      <c r="XEU2477" s="4"/>
      <c r="XEV2477" s="4"/>
      <c r="XEW2477" s="4"/>
      <c r="XEX2477" s="4"/>
      <c r="XEY2477" s="4"/>
      <c r="XEZ2477" s="4"/>
      <c r="XFA2477" s="4"/>
      <c r="XFB2477" s="4"/>
      <c r="XFC2477" s="4"/>
      <c r="XFD2477" s="4"/>
    </row>
    <row r="2478" s="1" customFormat="true" ht="170.1" hidden="false" customHeight="true" outlineLevel="0" collapsed="false">
      <c r="A2478" s="94"/>
      <c r="B2478" s="36"/>
      <c r="C2478" s="36" t="s">
        <v>3013</v>
      </c>
      <c r="D2478" s="143"/>
      <c r="XEE2478" s="3"/>
      <c r="XEF2478" s="3"/>
      <c r="XEG2478" s="3"/>
      <c r="XEH2478" s="3"/>
      <c r="XEI2478" s="3"/>
      <c r="XEJ2478" s="3"/>
      <c r="XEK2478" s="3"/>
      <c r="XEL2478" s="3"/>
      <c r="XEM2478" s="3"/>
      <c r="XEN2478" s="3"/>
      <c r="XEO2478" s="3"/>
      <c r="XEP2478" s="3"/>
      <c r="XEQ2478" s="4"/>
      <c r="XER2478" s="4"/>
      <c r="XES2478" s="4"/>
      <c r="XET2478" s="4"/>
      <c r="XEU2478" s="4"/>
      <c r="XEV2478" s="4"/>
      <c r="XEW2478" s="4"/>
      <c r="XEX2478" s="4"/>
      <c r="XEY2478" s="4"/>
      <c r="XEZ2478" s="4"/>
      <c r="XFA2478" s="4"/>
      <c r="XFB2478" s="4"/>
      <c r="XFC2478" s="4"/>
      <c r="XFD2478" s="4"/>
    </row>
    <row r="2479" s="1" customFormat="true" ht="170.1" hidden="false" customHeight="true" outlineLevel="0" collapsed="false">
      <c r="A2479" s="94"/>
      <c r="B2479" s="36"/>
      <c r="C2479" s="36" t="s">
        <v>3014</v>
      </c>
      <c r="D2479" s="143"/>
      <c r="XEE2479" s="3"/>
      <c r="XEF2479" s="3"/>
      <c r="XEG2479" s="3"/>
      <c r="XEH2479" s="3"/>
      <c r="XEI2479" s="3"/>
      <c r="XEJ2479" s="3"/>
      <c r="XEK2479" s="3"/>
      <c r="XEL2479" s="3"/>
      <c r="XEM2479" s="3"/>
      <c r="XEN2479" s="3"/>
      <c r="XEO2479" s="3"/>
      <c r="XEP2479" s="3"/>
      <c r="XEQ2479" s="4"/>
      <c r="XER2479" s="4"/>
      <c r="XES2479" s="4"/>
      <c r="XET2479" s="4"/>
      <c r="XEU2479" s="4"/>
      <c r="XEV2479" s="4"/>
      <c r="XEW2479" s="4"/>
      <c r="XEX2479" s="4"/>
      <c r="XEY2479" s="4"/>
      <c r="XEZ2479" s="4"/>
      <c r="XFA2479" s="4"/>
      <c r="XFB2479" s="4"/>
      <c r="XFC2479" s="4"/>
      <c r="XFD2479" s="4"/>
    </row>
    <row r="2480" s="1" customFormat="true" ht="170.1" hidden="false" customHeight="true" outlineLevel="0" collapsed="false">
      <c r="A2480" s="94" t="n">
        <v>720</v>
      </c>
      <c r="B2480" s="36" t="n">
        <v>3</v>
      </c>
      <c r="C2480" s="36" t="s">
        <v>3015</v>
      </c>
      <c r="D2480" s="143" t="s">
        <v>3016</v>
      </c>
      <c r="XEE2480" s="3"/>
      <c r="XEF2480" s="3"/>
      <c r="XEG2480" s="3"/>
      <c r="XEH2480" s="3"/>
      <c r="XEI2480" s="3"/>
      <c r="XEJ2480" s="3"/>
      <c r="XEK2480" s="3"/>
      <c r="XEL2480" s="3"/>
      <c r="XEM2480" s="3"/>
      <c r="XEN2480" s="3"/>
      <c r="XEO2480" s="3"/>
      <c r="XEP2480" s="3"/>
      <c r="XEQ2480" s="4"/>
      <c r="XER2480" s="4"/>
      <c r="XES2480" s="4"/>
      <c r="XET2480" s="4"/>
      <c r="XEU2480" s="4"/>
      <c r="XEV2480" s="4"/>
      <c r="XEW2480" s="4"/>
      <c r="XEX2480" s="4"/>
      <c r="XEY2480" s="4"/>
      <c r="XEZ2480" s="4"/>
      <c r="XFA2480" s="4"/>
      <c r="XFB2480" s="4"/>
      <c r="XFC2480" s="4"/>
      <c r="XFD2480" s="4"/>
    </row>
    <row r="2481" s="1" customFormat="true" ht="170.1" hidden="false" customHeight="true" outlineLevel="0" collapsed="false">
      <c r="A2481" s="94"/>
      <c r="B2481" s="36"/>
      <c r="C2481" s="36" t="s">
        <v>3017</v>
      </c>
      <c r="D2481" s="143"/>
      <c r="XEE2481" s="3"/>
      <c r="XEF2481" s="3"/>
      <c r="XEG2481" s="3"/>
      <c r="XEH2481" s="3"/>
      <c r="XEI2481" s="3"/>
      <c r="XEJ2481" s="3"/>
      <c r="XEK2481" s="3"/>
      <c r="XEL2481" s="3"/>
      <c r="XEM2481" s="3"/>
      <c r="XEN2481" s="3"/>
      <c r="XEO2481" s="3"/>
      <c r="XEP2481" s="3"/>
      <c r="XEQ2481" s="4"/>
      <c r="XER2481" s="4"/>
      <c r="XES2481" s="4"/>
      <c r="XET2481" s="4"/>
      <c r="XEU2481" s="4"/>
      <c r="XEV2481" s="4"/>
      <c r="XEW2481" s="4"/>
      <c r="XEX2481" s="4"/>
      <c r="XEY2481" s="4"/>
      <c r="XEZ2481" s="4"/>
      <c r="XFA2481" s="4"/>
      <c r="XFB2481" s="4"/>
      <c r="XFC2481" s="4"/>
      <c r="XFD2481" s="4"/>
    </row>
    <row r="2482" s="1" customFormat="true" ht="170.1" hidden="false" customHeight="true" outlineLevel="0" collapsed="false">
      <c r="A2482" s="94"/>
      <c r="B2482" s="36"/>
      <c r="C2482" s="36" t="s">
        <v>3018</v>
      </c>
      <c r="D2482" s="143"/>
      <c r="XEE2482" s="3"/>
      <c r="XEF2482" s="3"/>
      <c r="XEG2482" s="3"/>
      <c r="XEH2482" s="3"/>
      <c r="XEI2482" s="3"/>
      <c r="XEJ2482" s="3"/>
      <c r="XEK2482" s="3"/>
      <c r="XEL2482" s="3"/>
      <c r="XEM2482" s="3"/>
      <c r="XEN2482" s="3"/>
      <c r="XEO2482" s="3"/>
      <c r="XEP2482" s="3"/>
      <c r="XEQ2482" s="4"/>
      <c r="XER2482" s="4"/>
      <c r="XES2482" s="4"/>
      <c r="XET2482" s="4"/>
      <c r="XEU2482" s="4"/>
      <c r="XEV2482" s="4"/>
      <c r="XEW2482" s="4"/>
      <c r="XEX2482" s="4"/>
      <c r="XEY2482" s="4"/>
      <c r="XEZ2482" s="4"/>
      <c r="XFA2482" s="4"/>
      <c r="XFB2482" s="4"/>
      <c r="XFC2482" s="4"/>
      <c r="XFD2482" s="4"/>
    </row>
    <row r="2483" s="1" customFormat="true" ht="113.4" hidden="false" customHeight="true" outlineLevel="0" collapsed="false">
      <c r="A2483" s="152" t="n">
        <f aca="false">A2480-A2255+1</f>
        <v>75</v>
      </c>
      <c r="B2483" s="153" t="n">
        <f aca="false">SUM(B2255:B2482)</f>
        <v>228</v>
      </c>
      <c r="C2483" s="36"/>
      <c r="D2483" s="154"/>
      <c r="XEE2483" s="3"/>
      <c r="XEF2483" s="3"/>
      <c r="XEG2483" s="3"/>
      <c r="XEH2483" s="3"/>
      <c r="XEI2483" s="3"/>
      <c r="XEJ2483" s="3"/>
      <c r="XEK2483" s="3"/>
      <c r="XEL2483" s="3"/>
      <c r="XEM2483" s="3"/>
      <c r="XEN2483" s="3"/>
      <c r="XEO2483" s="3"/>
      <c r="XEP2483" s="3"/>
      <c r="XEQ2483" s="4"/>
      <c r="XER2483" s="4"/>
      <c r="XES2483" s="4"/>
      <c r="XET2483" s="4"/>
      <c r="XEU2483" s="4"/>
      <c r="XEV2483" s="4"/>
      <c r="XEW2483" s="4"/>
      <c r="XEX2483" s="4"/>
      <c r="XEY2483" s="4"/>
      <c r="XEZ2483" s="4"/>
      <c r="XFA2483" s="4"/>
      <c r="XFB2483" s="4"/>
      <c r="XFC2483" s="4"/>
      <c r="XFD2483" s="4"/>
    </row>
    <row r="2484" s="1" customFormat="true" ht="113.4" hidden="false" customHeight="true" outlineLevel="0" collapsed="false">
      <c r="A2484" s="13" t="s">
        <v>3019</v>
      </c>
      <c r="B2484" s="13"/>
      <c r="C2484" s="13"/>
      <c r="D2484" s="13"/>
      <c r="XEE2484" s="3"/>
      <c r="XEF2484" s="3"/>
      <c r="XEG2484" s="3"/>
      <c r="XEH2484" s="3"/>
      <c r="XEI2484" s="3"/>
      <c r="XEJ2484" s="3"/>
      <c r="XEK2484" s="3"/>
      <c r="XEL2484" s="3"/>
      <c r="XEM2484" s="3"/>
      <c r="XEN2484" s="3"/>
      <c r="XEO2484" s="3"/>
      <c r="XEP2484" s="3"/>
      <c r="XEQ2484" s="4"/>
      <c r="XER2484" s="4"/>
      <c r="XES2484" s="4"/>
      <c r="XET2484" s="4"/>
      <c r="XEU2484" s="4"/>
      <c r="XEV2484" s="4"/>
      <c r="XEW2484" s="4"/>
      <c r="XEX2484" s="4"/>
      <c r="XEY2484" s="4"/>
      <c r="XEZ2484" s="4"/>
      <c r="XFA2484" s="4"/>
      <c r="XFB2484" s="4"/>
      <c r="XFC2484" s="4"/>
      <c r="XFD2484" s="4"/>
    </row>
    <row r="2485" s="1" customFormat="true" ht="170.1" hidden="false" customHeight="true" outlineLevel="0" collapsed="false">
      <c r="A2485" s="70" t="n">
        <v>721</v>
      </c>
      <c r="B2485" s="70" t="n">
        <v>4</v>
      </c>
      <c r="C2485" s="70" t="s">
        <v>3020</v>
      </c>
      <c r="D2485" s="70" t="s">
        <v>3021</v>
      </c>
      <c r="XEE2485" s="3"/>
      <c r="XEF2485" s="3"/>
      <c r="XEG2485" s="3"/>
      <c r="XEH2485" s="3"/>
      <c r="XEI2485" s="3"/>
      <c r="XEJ2485" s="3"/>
      <c r="XEK2485" s="3"/>
      <c r="XEL2485" s="3"/>
      <c r="XEM2485" s="3"/>
      <c r="XEN2485" s="3"/>
      <c r="XEO2485" s="3"/>
      <c r="XEP2485" s="3"/>
      <c r="XEQ2485" s="4"/>
      <c r="XER2485" s="4"/>
      <c r="XES2485" s="4"/>
      <c r="XET2485" s="4"/>
      <c r="XEU2485" s="4"/>
      <c r="XEV2485" s="4"/>
      <c r="XEW2485" s="4"/>
      <c r="XEX2485" s="4"/>
      <c r="XEY2485" s="4"/>
      <c r="XEZ2485" s="4"/>
      <c r="XFA2485" s="4"/>
      <c r="XFB2485" s="4"/>
      <c r="XFC2485" s="4"/>
      <c r="XFD2485" s="4"/>
    </row>
    <row r="2486" s="1" customFormat="true" ht="170.1" hidden="false" customHeight="true" outlineLevel="0" collapsed="false">
      <c r="A2486" s="70"/>
      <c r="B2486" s="70"/>
      <c r="C2486" s="70" t="s">
        <v>3022</v>
      </c>
      <c r="D2486" s="70"/>
      <c r="XEE2486" s="3"/>
      <c r="XEF2486" s="3"/>
      <c r="XEG2486" s="3"/>
      <c r="XEH2486" s="3"/>
      <c r="XEI2486" s="3"/>
      <c r="XEJ2486" s="3"/>
      <c r="XEK2486" s="3"/>
      <c r="XEL2486" s="3"/>
      <c r="XEM2486" s="3"/>
      <c r="XEN2486" s="3"/>
      <c r="XEO2486" s="3"/>
      <c r="XEP2486" s="3"/>
      <c r="XEQ2486" s="4"/>
      <c r="XER2486" s="4"/>
      <c r="XES2486" s="4"/>
      <c r="XET2486" s="4"/>
      <c r="XEU2486" s="4"/>
      <c r="XEV2486" s="4"/>
      <c r="XEW2486" s="4"/>
      <c r="XEX2486" s="4"/>
      <c r="XEY2486" s="4"/>
      <c r="XEZ2486" s="4"/>
      <c r="XFA2486" s="4"/>
      <c r="XFB2486" s="4"/>
      <c r="XFC2486" s="4"/>
      <c r="XFD2486" s="4"/>
    </row>
    <row r="2487" s="1" customFormat="true" ht="170.1" hidden="false" customHeight="true" outlineLevel="0" collapsed="false">
      <c r="A2487" s="70"/>
      <c r="B2487" s="70"/>
      <c r="C2487" s="70" t="s">
        <v>3023</v>
      </c>
      <c r="D2487" s="70"/>
      <c r="XEE2487" s="3"/>
      <c r="XEF2487" s="3"/>
      <c r="XEG2487" s="3"/>
      <c r="XEH2487" s="3"/>
      <c r="XEI2487" s="3"/>
      <c r="XEJ2487" s="3"/>
      <c r="XEK2487" s="3"/>
      <c r="XEL2487" s="3"/>
      <c r="XEM2487" s="3"/>
      <c r="XEN2487" s="3"/>
      <c r="XEO2487" s="3"/>
      <c r="XEP2487" s="3"/>
      <c r="XEQ2487" s="4"/>
      <c r="XER2487" s="4"/>
      <c r="XES2487" s="4"/>
      <c r="XET2487" s="4"/>
      <c r="XEU2487" s="4"/>
      <c r="XEV2487" s="4"/>
      <c r="XEW2487" s="4"/>
      <c r="XEX2487" s="4"/>
      <c r="XEY2487" s="4"/>
      <c r="XEZ2487" s="4"/>
      <c r="XFA2487" s="4"/>
      <c r="XFB2487" s="4"/>
      <c r="XFC2487" s="4"/>
      <c r="XFD2487" s="4"/>
    </row>
    <row r="2488" s="1" customFormat="true" ht="170.1" hidden="false" customHeight="true" outlineLevel="0" collapsed="false">
      <c r="A2488" s="70"/>
      <c r="B2488" s="70"/>
      <c r="C2488" s="70" t="s">
        <v>3024</v>
      </c>
      <c r="D2488" s="70"/>
      <c r="XEE2488" s="3"/>
      <c r="XEF2488" s="3"/>
      <c r="XEG2488" s="3"/>
      <c r="XEH2488" s="3"/>
      <c r="XEI2488" s="3"/>
      <c r="XEJ2488" s="3"/>
      <c r="XEK2488" s="3"/>
      <c r="XEL2488" s="3"/>
      <c r="XEM2488" s="3"/>
      <c r="XEN2488" s="3"/>
      <c r="XEO2488" s="3"/>
      <c r="XEP2488" s="3"/>
      <c r="XEQ2488" s="4"/>
      <c r="XER2488" s="4"/>
      <c r="XES2488" s="4"/>
      <c r="XET2488" s="4"/>
      <c r="XEU2488" s="4"/>
      <c r="XEV2488" s="4"/>
      <c r="XEW2488" s="4"/>
      <c r="XEX2488" s="4"/>
      <c r="XEY2488" s="4"/>
      <c r="XEZ2488" s="4"/>
      <c r="XFA2488" s="4"/>
      <c r="XFB2488" s="4"/>
      <c r="XFC2488" s="4"/>
      <c r="XFD2488" s="4"/>
    </row>
    <row r="2489" s="1" customFormat="true" ht="170.1" hidden="false" customHeight="true" outlineLevel="0" collapsed="false">
      <c r="A2489" s="70" t="n">
        <v>722</v>
      </c>
      <c r="B2489" s="70" t="n">
        <v>3</v>
      </c>
      <c r="C2489" s="70" t="s">
        <v>3025</v>
      </c>
      <c r="D2489" s="70" t="s">
        <v>3021</v>
      </c>
      <c r="XEE2489" s="3"/>
      <c r="XEF2489" s="3"/>
      <c r="XEG2489" s="3"/>
      <c r="XEH2489" s="3"/>
      <c r="XEI2489" s="3"/>
      <c r="XEJ2489" s="3"/>
      <c r="XEK2489" s="3"/>
      <c r="XEL2489" s="3"/>
      <c r="XEM2489" s="3"/>
      <c r="XEN2489" s="3"/>
      <c r="XEO2489" s="3"/>
      <c r="XEP2489" s="3"/>
      <c r="XEQ2489" s="4"/>
      <c r="XER2489" s="4"/>
      <c r="XES2489" s="4"/>
      <c r="XET2489" s="4"/>
      <c r="XEU2489" s="4"/>
      <c r="XEV2489" s="4"/>
      <c r="XEW2489" s="4"/>
      <c r="XEX2489" s="4"/>
      <c r="XEY2489" s="4"/>
      <c r="XEZ2489" s="4"/>
      <c r="XFA2489" s="4"/>
      <c r="XFB2489" s="4"/>
      <c r="XFC2489" s="4"/>
      <c r="XFD2489" s="4"/>
    </row>
    <row r="2490" s="1" customFormat="true" ht="170.1" hidden="false" customHeight="true" outlineLevel="0" collapsed="false">
      <c r="A2490" s="70"/>
      <c r="B2490" s="70"/>
      <c r="C2490" s="70" t="s">
        <v>3026</v>
      </c>
      <c r="D2490" s="70"/>
      <c r="XEE2490" s="3"/>
      <c r="XEF2490" s="3"/>
      <c r="XEG2490" s="3"/>
      <c r="XEH2490" s="3"/>
      <c r="XEI2490" s="3"/>
      <c r="XEJ2490" s="3"/>
      <c r="XEK2490" s="3"/>
      <c r="XEL2490" s="3"/>
      <c r="XEM2490" s="3"/>
      <c r="XEN2490" s="3"/>
      <c r="XEO2490" s="3"/>
      <c r="XEP2490" s="3"/>
      <c r="XEQ2490" s="4"/>
      <c r="XER2490" s="4"/>
      <c r="XES2490" s="4"/>
      <c r="XET2490" s="4"/>
      <c r="XEU2490" s="4"/>
      <c r="XEV2490" s="4"/>
      <c r="XEW2490" s="4"/>
      <c r="XEX2490" s="4"/>
      <c r="XEY2490" s="4"/>
      <c r="XEZ2490" s="4"/>
      <c r="XFA2490" s="4"/>
      <c r="XFB2490" s="4"/>
      <c r="XFC2490" s="4"/>
      <c r="XFD2490" s="4"/>
    </row>
    <row r="2491" s="1" customFormat="true" ht="170.1" hidden="false" customHeight="true" outlineLevel="0" collapsed="false">
      <c r="A2491" s="70"/>
      <c r="B2491" s="70"/>
      <c r="C2491" s="70" t="s">
        <v>3027</v>
      </c>
      <c r="D2491" s="70"/>
      <c r="XEE2491" s="3"/>
      <c r="XEF2491" s="3"/>
      <c r="XEG2491" s="3"/>
      <c r="XEH2491" s="3"/>
      <c r="XEI2491" s="3"/>
      <c r="XEJ2491" s="3"/>
      <c r="XEK2491" s="3"/>
      <c r="XEL2491" s="3"/>
      <c r="XEM2491" s="3"/>
      <c r="XEN2491" s="3"/>
      <c r="XEO2491" s="3"/>
      <c r="XEP2491" s="3"/>
      <c r="XEQ2491" s="4"/>
      <c r="XER2491" s="4"/>
      <c r="XES2491" s="4"/>
      <c r="XET2491" s="4"/>
      <c r="XEU2491" s="4"/>
      <c r="XEV2491" s="4"/>
      <c r="XEW2491" s="4"/>
      <c r="XEX2491" s="4"/>
      <c r="XEY2491" s="4"/>
      <c r="XEZ2491" s="4"/>
      <c r="XFA2491" s="4"/>
      <c r="XFB2491" s="4"/>
      <c r="XFC2491" s="4"/>
      <c r="XFD2491" s="4"/>
    </row>
    <row r="2492" s="1" customFormat="true" ht="170.1" hidden="false" customHeight="true" outlineLevel="0" collapsed="false">
      <c r="A2492" s="70" t="n">
        <v>723</v>
      </c>
      <c r="B2492" s="70" t="n">
        <v>3</v>
      </c>
      <c r="C2492" s="70" t="s">
        <v>3028</v>
      </c>
      <c r="D2492" s="70" t="s">
        <v>3021</v>
      </c>
      <c r="XEE2492" s="3"/>
      <c r="XEF2492" s="3"/>
      <c r="XEG2492" s="3"/>
      <c r="XEH2492" s="3"/>
      <c r="XEI2492" s="3"/>
      <c r="XEJ2492" s="3"/>
      <c r="XEK2492" s="3"/>
      <c r="XEL2492" s="3"/>
      <c r="XEM2492" s="3"/>
      <c r="XEN2492" s="3"/>
      <c r="XEO2492" s="3"/>
      <c r="XEP2492" s="3"/>
      <c r="XEQ2492" s="4"/>
      <c r="XER2492" s="4"/>
      <c r="XES2492" s="4"/>
      <c r="XET2492" s="4"/>
      <c r="XEU2492" s="4"/>
      <c r="XEV2492" s="4"/>
      <c r="XEW2492" s="4"/>
      <c r="XEX2492" s="4"/>
      <c r="XEY2492" s="4"/>
      <c r="XEZ2492" s="4"/>
      <c r="XFA2492" s="4"/>
      <c r="XFB2492" s="4"/>
      <c r="XFC2492" s="4"/>
      <c r="XFD2492" s="4"/>
    </row>
    <row r="2493" s="1" customFormat="true" ht="170.1" hidden="false" customHeight="true" outlineLevel="0" collapsed="false">
      <c r="A2493" s="70"/>
      <c r="B2493" s="70"/>
      <c r="C2493" s="70" t="s">
        <v>3029</v>
      </c>
      <c r="D2493" s="70"/>
      <c r="XEE2493" s="3"/>
      <c r="XEF2493" s="3"/>
      <c r="XEG2493" s="3"/>
      <c r="XEH2493" s="3"/>
      <c r="XEI2493" s="3"/>
      <c r="XEJ2493" s="3"/>
      <c r="XEK2493" s="3"/>
      <c r="XEL2493" s="3"/>
      <c r="XEM2493" s="3"/>
      <c r="XEN2493" s="3"/>
      <c r="XEO2493" s="3"/>
      <c r="XEP2493" s="3"/>
      <c r="XEQ2493" s="4"/>
      <c r="XER2493" s="4"/>
      <c r="XES2493" s="4"/>
      <c r="XET2493" s="4"/>
      <c r="XEU2493" s="4"/>
      <c r="XEV2493" s="4"/>
      <c r="XEW2493" s="4"/>
      <c r="XEX2493" s="4"/>
      <c r="XEY2493" s="4"/>
      <c r="XEZ2493" s="4"/>
      <c r="XFA2493" s="4"/>
      <c r="XFB2493" s="4"/>
      <c r="XFC2493" s="4"/>
      <c r="XFD2493" s="4"/>
    </row>
    <row r="2494" s="1" customFormat="true" ht="170.1" hidden="false" customHeight="true" outlineLevel="0" collapsed="false">
      <c r="A2494" s="70"/>
      <c r="B2494" s="70"/>
      <c r="C2494" s="70" t="s">
        <v>3030</v>
      </c>
      <c r="D2494" s="70"/>
      <c r="XEE2494" s="3"/>
      <c r="XEF2494" s="3"/>
      <c r="XEG2494" s="3"/>
      <c r="XEH2494" s="3"/>
      <c r="XEI2494" s="3"/>
      <c r="XEJ2494" s="3"/>
      <c r="XEK2494" s="3"/>
      <c r="XEL2494" s="3"/>
      <c r="XEM2494" s="3"/>
      <c r="XEN2494" s="3"/>
      <c r="XEO2494" s="3"/>
      <c r="XEP2494" s="3"/>
      <c r="XEQ2494" s="4"/>
      <c r="XER2494" s="4"/>
      <c r="XES2494" s="4"/>
      <c r="XET2494" s="4"/>
      <c r="XEU2494" s="4"/>
      <c r="XEV2494" s="4"/>
      <c r="XEW2494" s="4"/>
      <c r="XEX2494" s="4"/>
      <c r="XEY2494" s="4"/>
      <c r="XEZ2494" s="4"/>
      <c r="XFA2494" s="4"/>
      <c r="XFB2494" s="4"/>
      <c r="XFC2494" s="4"/>
      <c r="XFD2494" s="4"/>
    </row>
    <row r="2495" s="1" customFormat="true" ht="170.1" hidden="false" customHeight="true" outlineLevel="0" collapsed="false">
      <c r="A2495" s="70" t="n">
        <v>724</v>
      </c>
      <c r="B2495" s="70" t="n">
        <v>3</v>
      </c>
      <c r="C2495" s="70" t="s">
        <v>3031</v>
      </c>
      <c r="D2495" s="70" t="s">
        <v>3021</v>
      </c>
      <c r="XEE2495" s="3"/>
      <c r="XEF2495" s="3"/>
      <c r="XEG2495" s="3"/>
      <c r="XEH2495" s="3"/>
      <c r="XEI2495" s="3"/>
      <c r="XEJ2495" s="3"/>
      <c r="XEK2495" s="3"/>
      <c r="XEL2495" s="3"/>
      <c r="XEM2495" s="3"/>
      <c r="XEN2495" s="3"/>
      <c r="XEO2495" s="3"/>
      <c r="XEP2495" s="3"/>
      <c r="XEQ2495" s="4"/>
      <c r="XER2495" s="4"/>
      <c r="XES2495" s="4"/>
      <c r="XET2495" s="4"/>
      <c r="XEU2495" s="4"/>
      <c r="XEV2495" s="4"/>
      <c r="XEW2495" s="4"/>
      <c r="XEX2495" s="4"/>
      <c r="XEY2495" s="4"/>
      <c r="XEZ2495" s="4"/>
      <c r="XFA2495" s="4"/>
      <c r="XFB2495" s="4"/>
      <c r="XFC2495" s="4"/>
      <c r="XFD2495" s="4"/>
    </row>
    <row r="2496" s="1" customFormat="true" ht="170.1" hidden="false" customHeight="true" outlineLevel="0" collapsed="false">
      <c r="A2496" s="70"/>
      <c r="B2496" s="70"/>
      <c r="C2496" s="70" t="s">
        <v>3032</v>
      </c>
      <c r="D2496" s="70"/>
      <c r="XEE2496" s="3"/>
      <c r="XEF2496" s="3"/>
      <c r="XEG2496" s="3"/>
      <c r="XEH2496" s="3"/>
      <c r="XEI2496" s="3"/>
      <c r="XEJ2496" s="3"/>
      <c r="XEK2496" s="3"/>
      <c r="XEL2496" s="3"/>
      <c r="XEM2496" s="3"/>
      <c r="XEN2496" s="3"/>
      <c r="XEO2496" s="3"/>
      <c r="XEP2496" s="3"/>
      <c r="XEQ2496" s="4"/>
      <c r="XER2496" s="4"/>
      <c r="XES2496" s="4"/>
      <c r="XET2496" s="4"/>
      <c r="XEU2496" s="4"/>
      <c r="XEV2496" s="4"/>
      <c r="XEW2496" s="4"/>
      <c r="XEX2496" s="4"/>
      <c r="XEY2496" s="4"/>
      <c r="XEZ2496" s="4"/>
      <c r="XFA2496" s="4"/>
      <c r="XFB2496" s="4"/>
      <c r="XFC2496" s="4"/>
      <c r="XFD2496" s="4"/>
    </row>
    <row r="2497" s="1" customFormat="true" ht="170.1" hidden="false" customHeight="true" outlineLevel="0" collapsed="false">
      <c r="A2497" s="70"/>
      <c r="B2497" s="70"/>
      <c r="C2497" s="70" t="s">
        <v>3033</v>
      </c>
      <c r="D2497" s="70"/>
      <c r="XEE2497" s="3"/>
      <c r="XEF2497" s="3"/>
      <c r="XEG2497" s="3"/>
      <c r="XEH2497" s="3"/>
      <c r="XEI2497" s="3"/>
      <c r="XEJ2497" s="3"/>
      <c r="XEK2497" s="3"/>
      <c r="XEL2497" s="3"/>
      <c r="XEM2497" s="3"/>
      <c r="XEN2497" s="3"/>
      <c r="XEO2497" s="3"/>
      <c r="XEP2497" s="3"/>
      <c r="XEQ2497" s="4"/>
      <c r="XER2497" s="4"/>
      <c r="XES2497" s="4"/>
      <c r="XET2497" s="4"/>
      <c r="XEU2497" s="4"/>
      <c r="XEV2497" s="4"/>
      <c r="XEW2497" s="4"/>
      <c r="XEX2497" s="4"/>
      <c r="XEY2497" s="4"/>
      <c r="XEZ2497" s="4"/>
      <c r="XFA2497" s="4"/>
      <c r="XFB2497" s="4"/>
      <c r="XFC2497" s="4"/>
      <c r="XFD2497" s="4"/>
    </row>
    <row r="2498" s="1" customFormat="true" ht="170.1" hidden="false" customHeight="true" outlineLevel="0" collapsed="false">
      <c r="A2498" s="70" t="n">
        <v>725</v>
      </c>
      <c r="B2498" s="70" t="n">
        <v>3</v>
      </c>
      <c r="C2498" s="70" t="s">
        <v>3034</v>
      </c>
      <c r="D2498" s="70" t="s">
        <v>3021</v>
      </c>
      <c r="XEE2498" s="3"/>
      <c r="XEF2498" s="3"/>
      <c r="XEG2498" s="3"/>
      <c r="XEH2498" s="3"/>
      <c r="XEI2498" s="3"/>
      <c r="XEJ2498" s="3"/>
      <c r="XEK2498" s="3"/>
      <c r="XEL2498" s="3"/>
      <c r="XEM2498" s="3"/>
      <c r="XEN2498" s="3"/>
      <c r="XEO2498" s="3"/>
      <c r="XEP2498" s="3"/>
      <c r="XEQ2498" s="4"/>
      <c r="XER2498" s="4"/>
      <c r="XES2498" s="4"/>
      <c r="XET2498" s="4"/>
      <c r="XEU2498" s="4"/>
      <c r="XEV2498" s="4"/>
      <c r="XEW2498" s="4"/>
      <c r="XEX2498" s="4"/>
      <c r="XEY2498" s="4"/>
      <c r="XEZ2498" s="4"/>
      <c r="XFA2498" s="4"/>
      <c r="XFB2498" s="4"/>
      <c r="XFC2498" s="4"/>
      <c r="XFD2498" s="4"/>
    </row>
    <row r="2499" s="1" customFormat="true" ht="170.1" hidden="false" customHeight="true" outlineLevel="0" collapsed="false">
      <c r="A2499" s="70"/>
      <c r="B2499" s="70"/>
      <c r="C2499" s="70" t="s">
        <v>3035</v>
      </c>
      <c r="D2499" s="70"/>
      <c r="XEE2499" s="3"/>
      <c r="XEF2499" s="3"/>
      <c r="XEG2499" s="3"/>
      <c r="XEH2499" s="3"/>
      <c r="XEI2499" s="3"/>
      <c r="XEJ2499" s="3"/>
      <c r="XEK2499" s="3"/>
      <c r="XEL2499" s="3"/>
      <c r="XEM2499" s="3"/>
      <c r="XEN2499" s="3"/>
      <c r="XEO2499" s="3"/>
      <c r="XEP2499" s="3"/>
      <c r="XEQ2499" s="4"/>
      <c r="XER2499" s="4"/>
      <c r="XES2499" s="4"/>
      <c r="XET2499" s="4"/>
      <c r="XEU2499" s="4"/>
      <c r="XEV2499" s="4"/>
      <c r="XEW2499" s="4"/>
      <c r="XEX2499" s="4"/>
      <c r="XEY2499" s="4"/>
      <c r="XEZ2499" s="4"/>
      <c r="XFA2499" s="4"/>
      <c r="XFB2499" s="4"/>
      <c r="XFC2499" s="4"/>
      <c r="XFD2499" s="4"/>
    </row>
    <row r="2500" s="1" customFormat="true" ht="170.1" hidden="false" customHeight="true" outlineLevel="0" collapsed="false">
      <c r="A2500" s="70"/>
      <c r="B2500" s="70"/>
      <c r="C2500" s="70" t="s">
        <v>3036</v>
      </c>
      <c r="D2500" s="70"/>
      <c r="XEE2500" s="3"/>
      <c r="XEF2500" s="3"/>
      <c r="XEG2500" s="3"/>
      <c r="XEH2500" s="3"/>
      <c r="XEI2500" s="3"/>
      <c r="XEJ2500" s="3"/>
      <c r="XEK2500" s="3"/>
      <c r="XEL2500" s="3"/>
      <c r="XEM2500" s="3"/>
      <c r="XEN2500" s="3"/>
      <c r="XEO2500" s="3"/>
      <c r="XEP2500" s="3"/>
      <c r="XEQ2500" s="4"/>
      <c r="XER2500" s="4"/>
      <c r="XES2500" s="4"/>
      <c r="XET2500" s="4"/>
      <c r="XEU2500" s="4"/>
      <c r="XEV2500" s="4"/>
      <c r="XEW2500" s="4"/>
      <c r="XEX2500" s="4"/>
      <c r="XEY2500" s="4"/>
      <c r="XEZ2500" s="4"/>
      <c r="XFA2500" s="4"/>
      <c r="XFB2500" s="4"/>
      <c r="XFC2500" s="4"/>
      <c r="XFD2500" s="4"/>
    </row>
    <row r="2501" s="1" customFormat="true" ht="170.1" hidden="false" customHeight="true" outlineLevel="0" collapsed="false">
      <c r="A2501" s="70" t="n">
        <v>726</v>
      </c>
      <c r="B2501" s="70" t="n">
        <v>3</v>
      </c>
      <c r="C2501" s="70" t="s">
        <v>3037</v>
      </c>
      <c r="D2501" s="70" t="s">
        <v>3021</v>
      </c>
      <c r="XEE2501" s="3"/>
      <c r="XEF2501" s="3"/>
      <c r="XEG2501" s="3"/>
      <c r="XEH2501" s="3"/>
      <c r="XEI2501" s="3"/>
      <c r="XEJ2501" s="3"/>
      <c r="XEK2501" s="3"/>
      <c r="XEL2501" s="3"/>
      <c r="XEM2501" s="3"/>
      <c r="XEN2501" s="3"/>
      <c r="XEO2501" s="3"/>
      <c r="XEP2501" s="3"/>
      <c r="XEQ2501" s="4"/>
      <c r="XER2501" s="4"/>
      <c r="XES2501" s="4"/>
      <c r="XET2501" s="4"/>
      <c r="XEU2501" s="4"/>
      <c r="XEV2501" s="4"/>
      <c r="XEW2501" s="4"/>
      <c r="XEX2501" s="4"/>
      <c r="XEY2501" s="4"/>
      <c r="XEZ2501" s="4"/>
      <c r="XFA2501" s="4"/>
      <c r="XFB2501" s="4"/>
      <c r="XFC2501" s="4"/>
      <c r="XFD2501" s="4"/>
    </row>
    <row r="2502" s="1" customFormat="true" ht="170.1" hidden="false" customHeight="true" outlineLevel="0" collapsed="false">
      <c r="A2502" s="70"/>
      <c r="B2502" s="70"/>
      <c r="C2502" s="70" t="s">
        <v>3038</v>
      </c>
      <c r="D2502" s="70"/>
      <c r="XEE2502" s="3"/>
      <c r="XEF2502" s="3"/>
      <c r="XEG2502" s="3"/>
      <c r="XEH2502" s="3"/>
      <c r="XEI2502" s="3"/>
      <c r="XEJ2502" s="3"/>
      <c r="XEK2502" s="3"/>
      <c r="XEL2502" s="3"/>
      <c r="XEM2502" s="3"/>
      <c r="XEN2502" s="3"/>
      <c r="XEO2502" s="3"/>
      <c r="XEP2502" s="3"/>
      <c r="XEQ2502" s="4"/>
      <c r="XER2502" s="4"/>
      <c r="XES2502" s="4"/>
      <c r="XET2502" s="4"/>
      <c r="XEU2502" s="4"/>
      <c r="XEV2502" s="4"/>
      <c r="XEW2502" s="4"/>
      <c r="XEX2502" s="4"/>
      <c r="XEY2502" s="4"/>
      <c r="XEZ2502" s="4"/>
      <c r="XFA2502" s="4"/>
      <c r="XFB2502" s="4"/>
      <c r="XFC2502" s="4"/>
      <c r="XFD2502" s="4"/>
    </row>
    <row r="2503" s="1" customFormat="true" ht="170.1" hidden="false" customHeight="true" outlineLevel="0" collapsed="false">
      <c r="A2503" s="70"/>
      <c r="B2503" s="70"/>
      <c r="C2503" s="70" t="s">
        <v>3039</v>
      </c>
      <c r="D2503" s="70"/>
      <c r="XEE2503" s="3"/>
      <c r="XEF2503" s="3"/>
      <c r="XEG2503" s="3"/>
      <c r="XEH2503" s="3"/>
      <c r="XEI2503" s="3"/>
      <c r="XEJ2503" s="3"/>
      <c r="XEK2503" s="3"/>
      <c r="XEL2503" s="3"/>
      <c r="XEM2503" s="3"/>
      <c r="XEN2503" s="3"/>
      <c r="XEO2503" s="3"/>
      <c r="XEP2503" s="3"/>
      <c r="XEQ2503" s="4"/>
      <c r="XER2503" s="4"/>
      <c r="XES2503" s="4"/>
      <c r="XET2503" s="4"/>
      <c r="XEU2503" s="4"/>
      <c r="XEV2503" s="4"/>
      <c r="XEW2503" s="4"/>
      <c r="XEX2503" s="4"/>
      <c r="XEY2503" s="4"/>
      <c r="XEZ2503" s="4"/>
      <c r="XFA2503" s="4"/>
      <c r="XFB2503" s="4"/>
      <c r="XFC2503" s="4"/>
      <c r="XFD2503" s="4"/>
    </row>
    <row r="2504" s="1" customFormat="true" ht="170.1" hidden="false" customHeight="true" outlineLevel="0" collapsed="false">
      <c r="A2504" s="70" t="n">
        <v>727</v>
      </c>
      <c r="B2504" s="70" t="n">
        <v>3</v>
      </c>
      <c r="C2504" s="70" t="s">
        <v>3040</v>
      </c>
      <c r="D2504" s="70" t="s">
        <v>3021</v>
      </c>
      <c r="XEE2504" s="3"/>
      <c r="XEF2504" s="3"/>
      <c r="XEG2504" s="3"/>
      <c r="XEH2504" s="3"/>
      <c r="XEI2504" s="3"/>
      <c r="XEJ2504" s="3"/>
      <c r="XEK2504" s="3"/>
      <c r="XEL2504" s="3"/>
      <c r="XEM2504" s="3"/>
      <c r="XEN2504" s="3"/>
      <c r="XEO2504" s="3"/>
      <c r="XEP2504" s="3"/>
      <c r="XEQ2504" s="4"/>
      <c r="XER2504" s="4"/>
      <c r="XES2504" s="4"/>
      <c r="XET2504" s="4"/>
      <c r="XEU2504" s="4"/>
      <c r="XEV2504" s="4"/>
      <c r="XEW2504" s="4"/>
      <c r="XEX2504" s="4"/>
      <c r="XEY2504" s="4"/>
      <c r="XEZ2504" s="4"/>
      <c r="XFA2504" s="4"/>
      <c r="XFB2504" s="4"/>
      <c r="XFC2504" s="4"/>
      <c r="XFD2504" s="4"/>
    </row>
    <row r="2505" s="1" customFormat="true" ht="170.1" hidden="false" customHeight="true" outlineLevel="0" collapsed="false">
      <c r="A2505" s="70"/>
      <c r="B2505" s="70"/>
      <c r="C2505" s="70" t="s">
        <v>3041</v>
      </c>
      <c r="D2505" s="70"/>
      <c r="XEE2505" s="3"/>
      <c r="XEF2505" s="3"/>
      <c r="XEG2505" s="3"/>
      <c r="XEH2505" s="3"/>
      <c r="XEI2505" s="3"/>
      <c r="XEJ2505" s="3"/>
      <c r="XEK2505" s="3"/>
      <c r="XEL2505" s="3"/>
      <c r="XEM2505" s="3"/>
      <c r="XEN2505" s="3"/>
      <c r="XEO2505" s="3"/>
      <c r="XEP2505" s="3"/>
      <c r="XEQ2505" s="4"/>
      <c r="XER2505" s="4"/>
      <c r="XES2505" s="4"/>
      <c r="XET2505" s="4"/>
      <c r="XEU2505" s="4"/>
      <c r="XEV2505" s="4"/>
      <c r="XEW2505" s="4"/>
      <c r="XEX2505" s="4"/>
      <c r="XEY2505" s="4"/>
      <c r="XEZ2505" s="4"/>
      <c r="XFA2505" s="4"/>
      <c r="XFB2505" s="4"/>
      <c r="XFC2505" s="4"/>
      <c r="XFD2505" s="4"/>
    </row>
    <row r="2506" s="1" customFormat="true" ht="170.1" hidden="false" customHeight="true" outlineLevel="0" collapsed="false">
      <c r="A2506" s="70"/>
      <c r="B2506" s="70"/>
      <c r="C2506" s="70" t="s">
        <v>3042</v>
      </c>
      <c r="D2506" s="70"/>
      <c r="XEE2506" s="3"/>
      <c r="XEF2506" s="3"/>
      <c r="XEG2506" s="3"/>
      <c r="XEH2506" s="3"/>
      <c r="XEI2506" s="3"/>
      <c r="XEJ2506" s="3"/>
      <c r="XEK2506" s="3"/>
      <c r="XEL2506" s="3"/>
      <c r="XEM2506" s="3"/>
      <c r="XEN2506" s="3"/>
      <c r="XEO2506" s="3"/>
      <c r="XEP2506" s="3"/>
      <c r="XEQ2506" s="4"/>
      <c r="XER2506" s="4"/>
      <c r="XES2506" s="4"/>
      <c r="XET2506" s="4"/>
      <c r="XEU2506" s="4"/>
      <c r="XEV2506" s="4"/>
      <c r="XEW2506" s="4"/>
      <c r="XEX2506" s="4"/>
      <c r="XEY2506" s="4"/>
      <c r="XEZ2506" s="4"/>
      <c r="XFA2506" s="4"/>
      <c r="XFB2506" s="4"/>
      <c r="XFC2506" s="4"/>
      <c r="XFD2506" s="4"/>
    </row>
    <row r="2507" s="1" customFormat="true" ht="170.1" hidden="false" customHeight="true" outlineLevel="0" collapsed="false">
      <c r="A2507" s="70" t="n">
        <v>728</v>
      </c>
      <c r="B2507" s="70" t="n">
        <v>3</v>
      </c>
      <c r="C2507" s="70" t="s">
        <v>3043</v>
      </c>
      <c r="D2507" s="70" t="s">
        <v>3021</v>
      </c>
      <c r="XEE2507" s="3"/>
      <c r="XEF2507" s="3"/>
      <c r="XEG2507" s="3"/>
      <c r="XEH2507" s="3"/>
      <c r="XEI2507" s="3"/>
      <c r="XEJ2507" s="3"/>
      <c r="XEK2507" s="3"/>
      <c r="XEL2507" s="3"/>
      <c r="XEM2507" s="3"/>
      <c r="XEN2507" s="3"/>
      <c r="XEO2507" s="3"/>
      <c r="XEP2507" s="3"/>
      <c r="XEQ2507" s="4"/>
      <c r="XER2507" s="4"/>
      <c r="XES2507" s="4"/>
      <c r="XET2507" s="4"/>
      <c r="XEU2507" s="4"/>
      <c r="XEV2507" s="4"/>
      <c r="XEW2507" s="4"/>
      <c r="XEX2507" s="4"/>
      <c r="XEY2507" s="4"/>
      <c r="XEZ2507" s="4"/>
      <c r="XFA2507" s="4"/>
      <c r="XFB2507" s="4"/>
      <c r="XFC2507" s="4"/>
      <c r="XFD2507" s="4"/>
    </row>
    <row r="2508" s="1" customFormat="true" ht="170.1" hidden="false" customHeight="true" outlineLevel="0" collapsed="false">
      <c r="A2508" s="70"/>
      <c r="B2508" s="70"/>
      <c r="C2508" s="70" t="s">
        <v>3044</v>
      </c>
      <c r="D2508" s="70"/>
      <c r="XEE2508" s="3"/>
      <c r="XEF2508" s="3"/>
      <c r="XEG2508" s="3"/>
      <c r="XEH2508" s="3"/>
      <c r="XEI2508" s="3"/>
      <c r="XEJ2508" s="3"/>
      <c r="XEK2508" s="3"/>
      <c r="XEL2508" s="3"/>
      <c r="XEM2508" s="3"/>
      <c r="XEN2508" s="3"/>
      <c r="XEO2508" s="3"/>
      <c r="XEP2508" s="3"/>
      <c r="XEQ2508" s="4"/>
      <c r="XER2508" s="4"/>
      <c r="XES2508" s="4"/>
      <c r="XET2508" s="4"/>
      <c r="XEU2508" s="4"/>
      <c r="XEV2508" s="4"/>
      <c r="XEW2508" s="4"/>
      <c r="XEX2508" s="4"/>
      <c r="XEY2508" s="4"/>
      <c r="XEZ2508" s="4"/>
      <c r="XFA2508" s="4"/>
      <c r="XFB2508" s="4"/>
      <c r="XFC2508" s="4"/>
      <c r="XFD2508" s="4"/>
    </row>
    <row r="2509" s="1" customFormat="true" ht="170.1" hidden="false" customHeight="true" outlineLevel="0" collapsed="false">
      <c r="A2509" s="70"/>
      <c r="B2509" s="70"/>
      <c r="C2509" s="70" t="s">
        <v>3045</v>
      </c>
      <c r="D2509" s="70"/>
      <c r="XEE2509" s="3"/>
      <c r="XEF2509" s="3"/>
      <c r="XEG2509" s="3"/>
      <c r="XEH2509" s="3"/>
      <c r="XEI2509" s="3"/>
      <c r="XEJ2509" s="3"/>
      <c r="XEK2509" s="3"/>
      <c r="XEL2509" s="3"/>
      <c r="XEM2509" s="3"/>
      <c r="XEN2509" s="3"/>
      <c r="XEO2509" s="3"/>
      <c r="XEP2509" s="3"/>
      <c r="XEQ2509" s="4"/>
      <c r="XER2509" s="4"/>
      <c r="XES2509" s="4"/>
      <c r="XET2509" s="4"/>
      <c r="XEU2509" s="4"/>
      <c r="XEV2509" s="4"/>
      <c r="XEW2509" s="4"/>
      <c r="XEX2509" s="4"/>
      <c r="XEY2509" s="4"/>
      <c r="XEZ2509" s="4"/>
      <c r="XFA2509" s="4"/>
      <c r="XFB2509" s="4"/>
      <c r="XFC2509" s="4"/>
      <c r="XFD2509" s="4"/>
    </row>
    <row r="2510" s="1" customFormat="true" ht="170.1" hidden="false" customHeight="true" outlineLevel="0" collapsed="false">
      <c r="A2510" s="70" t="n">
        <v>729</v>
      </c>
      <c r="B2510" s="70" t="n">
        <v>3</v>
      </c>
      <c r="C2510" s="70" t="s">
        <v>3046</v>
      </c>
      <c r="D2510" s="70" t="s">
        <v>3021</v>
      </c>
      <c r="XEE2510" s="3"/>
      <c r="XEF2510" s="3"/>
      <c r="XEG2510" s="3"/>
      <c r="XEH2510" s="3"/>
      <c r="XEI2510" s="3"/>
      <c r="XEJ2510" s="3"/>
      <c r="XEK2510" s="3"/>
      <c r="XEL2510" s="3"/>
      <c r="XEM2510" s="3"/>
      <c r="XEN2510" s="3"/>
      <c r="XEO2510" s="3"/>
      <c r="XEP2510" s="3"/>
      <c r="XEQ2510" s="4"/>
      <c r="XER2510" s="4"/>
      <c r="XES2510" s="4"/>
      <c r="XET2510" s="4"/>
      <c r="XEU2510" s="4"/>
      <c r="XEV2510" s="4"/>
      <c r="XEW2510" s="4"/>
      <c r="XEX2510" s="4"/>
      <c r="XEY2510" s="4"/>
      <c r="XEZ2510" s="4"/>
      <c r="XFA2510" s="4"/>
      <c r="XFB2510" s="4"/>
      <c r="XFC2510" s="4"/>
      <c r="XFD2510" s="4"/>
    </row>
    <row r="2511" s="1" customFormat="true" ht="170.1" hidden="false" customHeight="true" outlineLevel="0" collapsed="false">
      <c r="A2511" s="70"/>
      <c r="B2511" s="70"/>
      <c r="C2511" s="70" t="s">
        <v>3047</v>
      </c>
      <c r="D2511" s="70"/>
      <c r="XEE2511" s="3"/>
      <c r="XEF2511" s="3"/>
      <c r="XEG2511" s="3"/>
      <c r="XEH2511" s="3"/>
      <c r="XEI2511" s="3"/>
      <c r="XEJ2511" s="3"/>
      <c r="XEK2511" s="3"/>
      <c r="XEL2511" s="3"/>
      <c r="XEM2511" s="3"/>
      <c r="XEN2511" s="3"/>
      <c r="XEO2511" s="3"/>
      <c r="XEP2511" s="3"/>
      <c r="XEQ2511" s="4"/>
      <c r="XER2511" s="4"/>
      <c r="XES2511" s="4"/>
      <c r="XET2511" s="4"/>
      <c r="XEU2511" s="4"/>
      <c r="XEV2511" s="4"/>
      <c r="XEW2511" s="4"/>
      <c r="XEX2511" s="4"/>
      <c r="XEY2511" s="4"/>
      <c r="XEZ2511" s="4"/>
      <c r="XFA2511" s="4"/>
      <c r="XFB2511" s="4"/>
      <c r="XFC2511" s="4"/>
      <c r="XFD2511" s="4"/>
    </row>
    <row r="2512" s="1" customFormat="true" ht="170.1" hidden="false" customHeight="true" outlineLevel="0" collapsed="false">
      <c r="A2512" s="70"/>
      <c r="B2512" s="70"/>
      <c r="C2512" s="70" t="s">
        <v>3048</v>
      </c>
      <c r="D2512" s="70"/>
      <c r="XEE2512" s="3"/>
      <c r="XEF2512" s="3"/>
      <c r="XEG2512" s="3"/>
      <c r="XEH2512" s="3"/>
      <c r="XEI2512" s="3"/>
      <c r="XEJ2512" s="3"/>
      <c r="XEK2512" s="3"/>
      <c r="XEL2512" s="3"/>
      <c r="XEM2512" s="3"/>
      <c r="XEN2512" s="3"/>
      <c r="XEO2512" s="3"/>
      <c r="XEP2512" s="3"/>
      <c r="XEQ2512" s="4"/>
      <c r="XER2512" s="4"/>
      <c r="XES2512" s="4"/>
      <c r="XET2512" s="4"/>
      <c r="XEU2512" s="4"/>
      <c r="XEV2512" s="4"/>
      <c r="XEW2512" s="4"/>
      <c r="XEX2512" s="4"/>
      <c r="XEY2512" s="4"/>
      <c r="XEZ2512" s="4"/>
      <c r="XFA2512" s="4"/>
      <c r="XFB2512" s="4"/>
      <c r="XFC2512" s="4"/>
      <c r="XFD2512" s="4"/>
    </row>
    <row r="2513" s="1" customFormat="true" ht="170.1" hidden="false" customHeight="true" outlineLevel="0" collapsed="false">
      <c r="A2513" s="70" t="n">
        <v>730</v>
      </c>
      <c r="B2513" s="70" t="n">
        <v>3</v>
      </c>
      <c r="C2513" s="70" t="s">
        <v>3049</v>
      </c>
      <c r="D2513" s="70" t="s">
        <v>3021</v>
      </c>
      <c r="XEE2513" s="3"/>
      <c r="XEF2513" s="3"/>
      <c r="XEG2513" s="3"/>
      <c r="XEH2513" s="3"/>
      <c r="XEI2513" s="3"/>
      <c r="XEJ2513" s="3"/>
      <c r="XEK2513" s="3"/>
      <c r="XEL2513" s="3"/>
      <c r="XEM2513" s="3"/>
      <c r="XEN2513" s="3"/>
      <c r="XEO2513" s="3"/>
      <c r="XEP2513" s="3"/>
      <c r="XEQ2513" s="4"/>
      <c r="XER2513" s="4"/>
      <c r="XES2513" s="4"/>
      <c r="XET2513" s="4"/>
      <c r="XEU2513" s="4"/>
      <c r="XEV2513" s="4"/>
      <c r="XEW2513" s="4"/>
      <c r="XEX2513" s="4"/>
      <c r="XEY2513" s="4"/>
      <c r="XEZ2513" s="4"/>
      <c r="XFA2513" s="4"/>
      <c r="XFB2513" s="4"/>
      <c r="XFC2513" s="4"/>
      <c r="XFD2513" s="4"/>
    </row>
    <row r="2514" s="1" customFormat="true" ht="170.1" hidden="false" customHeight="true" outlineLevel="0" collapsed="false">
      <c r="A2514" s="70"/>
      <c r="B2514" s="70"/>
      <c r="C2514" s="70" t="s">
        <v>3050</v>
      </c>
      <c r="D2514" s="70"/>
      <c r="XEE2514" s="3"/>
      <c r="XEF2514" s="3"/>
      <c r="XEG2514" s="3"/>
      <c r="XEH2514" s="3"/>
      <c r="XEI2514" s="3"/>
      <c r="XEJ2514" s="3"/>
      <c r="XEK2514" s="3"/>
      <c r="XEL2514" s="3"/>
      <c r="XEM2514" s="3"/>
      <c r="XEN2514" s="3"/>
      <c r="XEO2514" s="3"/>
      <c r="XEP2514" s="3"/>
      <c r="XEQ2514" s="4"/>
      <c r="XER2514" s="4"/>
      <c r="XES2514" s="4"/>
      <c r="XET2514" s="4"/>
      <c r="XEU2514" s="4"/>
      <c r="XEV2514" s="4"/>
      <c r="XEW2514" s="4"/>
      <c r="XEX2514" s="4"/>
      <c r="XEY2514" s="4"/>
      <c r="XEZ2514" s="4"/>
      <c r="XFA2514" s="4"/>
      <c r="XFB2514" s="4"/>
      <c r="XFC2514" s="4"/>
      <c r="XFD2514" s="4"/>
    </row>
    <row r="2515" s="1" customFormat="true" ht="170.1" hidden="false" customHeight="true" outlineLevel="0" collapsed="false">
      <c r="A2515" s="70"/>
      <c r="B2515" s="70"/>
      <c r="C2515" s="70" t="s">
        <v>3051</v>
      </c>
      <c r="D2515" s="70"/>
      <c r="XEE2515" s="3"/>
      <c r="XEF2515" s="3"/>
      <c r="XEG2515" s="3"/>
      <c r="XEH2515" s="3"/>
      <c r="XEI2515" s="3"/>
      <c r="XEJ2515" s="3"/>
      <c r="XEK2515" s="3"/>
      <c r="XEL2515" s="3"/>
      <c r="XEM2515" s="3"/>
      <c r="XEN2515" s="3"/>
      <c r="XEO2515" s="3"/>
      <c r="XEP2515" s="3"/>
      <c r="XEQ2515" s="4"/>
      <c r="XER2515" s="4"/>
      <c r="XES2515" s="4"/>
      <c r="XET2515" s="4"/>
      <c r="XEU2515" s="4"/>
      <c r="XEV2515" s="4"/>
      <c r="XEW2515" s="4"/>
      <c r="XEX2515" s="4"/>
      <c r="XEY2515" s="4"/>
      <c r="XEZ2515" s="4"/>
      <c r="XFA2515" s="4"/>
      <c r="XFB2515" s="4"/>
      <c r="XFC2515" s="4"/>
      <c r="XFD2515" s="4"/>
    </row>
    <row r="2516" s="1" customFormat="true" ht="170.1" hidden="false" customHeight="true" outlineLevel="0" collapsed="false">
      <c r="A2516" s="70" t="n">
        <v>731</v>
      </c>
      <c r="B2516" s="70" t="n">
        <v>3</v>
      </c>
      <c r="C2516" s="70" t="s">
        <v>3052</v>
      </c>
      <c r="D2516" s="70" t="s">
        <v>3021</v>
      </c>
      <c r="XEE2516" s="3"/>
      <c r="XEF2516" s="3"/>
      <c r="XEG2516" s="3"/>
      <c r="XEH2516" s="3"/>
      <c r="XEI2516" s="3"/>
      <c r="XEJ2516" s="3"/>
      <c r="XEK2516" s="3"/>
      <c r="XEL2516" s="3"/>
      <c r="XEM2516" s="3"/>
      <c r="XEN2516" s="3"/>
      <c r="XEO2516" s="3"/>
      <c r="XEP2516" s="3"/>
      <c r="XEQ2516" s="4"/>
      <c r="XER2516" s="4"/>
      <c r="XES2516" s="4"/>
      <c r="XET2516" s="4"/>
      <c r="XEU2516" s="4"/>
      <c r="XEV2516" s="4"/>
      <c r="XEW2516" s="4"/>
      <c r="XEX2516" s="4"/>
      <c r="XEY2516" s="4"/>
      <c r="XEZ2516" s="4"/>
      <c r="XFA2516" s="4"/>
      <c r="XFB2516" s="4"/>
      <c r="XFC2516" s="4"/>
      <c r="XFD2516" s="4"/>
    </row>
    <row r="2517" s="1" customFormat="true" ht="170.1" hidden="false" customHeight="true" outlineLevel="0" collapsed="false">
      <c r="A2517" s="70"/>
      <c r="B2517" s="70"/>
      <c r="C2517" s="70" t="s">
        <v>3053</v>
      </c>
      <c r="D2517" s="70"/>
      <c r="XEE2517" s="3"/>
      <c r="XEF2517" s="3"/>
      <c r="XEG2517" s="3"/>
      <c r="XEH2517" s="3"/>
      <c r="XEI2517" s="3"/>
      <c r="XEJ2517" s="3"/>
      <c r="XEK2517" s="3"/>
      <c r="XEL2517" s="3"/>
      <c r="XEM2517" s="3"/>
      <c r="XEN2517" s="3"/>
      <c r="XEO2517" s="3"/>
      <c r="XEP2517" s="3"/>
      <c r="XEQ2517" s="4"/>
      <c r="XER2517" s="4"/>
      <c r="XES2517" s="4"/>
      <c r="XET2517" s="4"/>
      <c r="XEU2517" s="4"/>
      <c r="XEV2517" s="4"/>
      <c r="XEW2517" s="4"/>
      <c r="XEX2517" s="4"/>
      <c r="XEY2517" s="4"/>
      <c r="XEZ2517" s="4"/>
      <c r="XFA2517" s="4"/>
      <c r="XFB2517" s="4"/>
      <c r="XFC2517" s="4"/>
      <c r="XFD2517" s="4"/>
    </row>
    <row r="2518" s="1" customFormat="true" ht="170.1" hidden="false" customHeight="true" outlineLevel="0" collapsed="false">
      <c r="A2518" s="70"/>
      <c r="B2518" s="70"/>
      <c r="C2518" s="70" t="s">
        <v>3054</v>
      </c>
      <c r="D2518" s="70"/>
      <c r="XEE2518" s="3"/>
      <c r="XEF2518" s="3"/>
      <c r="XEG2518" s="3"/>
      <c r="XEH2518" s="3"/>
      <c r="XEI2518" s="3"/>
      <c r="XEJ2518" s="3"/>
      <c r="XEK2518" s="3"/>
      <c r="XEL2518" s="3"/>
      <c r="XEM2518" s="3"/>
      <c r="XEN2518" s="3"/>
      <c r="XEO2518" s="3"/>
      <c r="XEP2518" s="3"/>
      <c r="XEQ2518" s="4"/>
      <c r="XER2518" s="4"/>
      <c r="XES2518" s="4"/>
      <c r="XET2518" s="4"/>
      <c r="XEU2518" s="4"/>
      <c r="XEV2518" s="4"/>
      <c r="XEW2518" s="4"/>
      <c r="XEX2518" s="4"/>
      <c r="XEY2518" s="4"/>
      <c r="XEZ2518" s="4"/>
      <c r="XFA2518" s="4"/>
      <c r="XFB2518" s="4"/>
      <c r="XFC2518" s="4"/>
      <c r="XFD2518" s="4"/>
    </row>
    <row r="2519" s="1" customFormat="true" ht="113.4" hidden="false" customHeight="true" outlineLevel="0" collapsed="false">
      <c r="A2519" s="129" t="n">
        <f aca="false">A2516-A2485+1</f>
        <v>11</v>
      </c>
      <c r="B2519" s="25" t="n">
        <f aca="false">SUM(B2485:B2518)</f>
        <v>34</v>
      </c>
      <c r="C2519" s="155"/>
      <c r="D2519" s="25"/>
      <c r="XEE2519" s="3"/>
      <c r="XEF2519" s="3"/>
      <c r="XEG2519" s="3"/>
      <c r="XEH2519" s="3"/>
      <c r="XEI2519" s="3"/>
      <c r="XEJ2519" s="3"/>
      <c r="XEK2519" s="3"/>
      <c r="XEL2519" s="3"/>
      <c r="XEM2519" s="3"/>
      <c r="XEN2519" s="3"/>
      <c r="XEO2519" s="3"/>
      <c r="XEP2519" s="3"/>
      <c r="XEQ2519" s="4"/>
      <c r="XER2519" s="4"/>
      <c r="XES2519" s="4"/>
      <c r="XET2519" s="4"/>
      <c r="XEU2519" s="4"/>
      <c r="XEV2519" s="4"/>
      <c r="XEW2519" s="4"/>
      <c r="XEX2519" s="4"/>
      <c r="XEY2519" s="4"/>
      <c r="XEZ2519" s="4"/>
      <c r="XFA2519" s="4"/>
      <c r="XFB2519" s="4"/>
      <c r="XFC2519" s="4"/>
      <c r="XFD2519" s="4"/>
    </row>
    <row r="2520" s="1" customFormat="true" ht="113.4" hidden="false" customHeight="true" outlineLevel="0" collapsed="false">
      <c r="A2520" s="13" t="s">
        <v>3055</v>
      </c>
      <c r="B2520" s="13"/>
      <c r="C2520" s="13"/>
      <c r="D2520" s="13"/>
      <c r="XEE2520" s="3"/>
      <c r="XEF2520" s="3"/>
      <c r="XEG2520" s="3"/>
      <c r="XEH2520" s="3"/>
      <c r="XEI2520" s="3"/>
      <c r="XEJ2520" s="3"/>
      <c r="XEK2520" s="3"/>
      <c r="XEL2520" s="3"/>
      <c r="XEM2520" s="3"/>
      <c r="XEN2520" s="3"/>
      <c r="XEO2520" s="3"/>
      <c r="XEP2520" s="3"/>
      <c r="XEQ2520" s="4"/>
      <c r="XER2520" s="4"/>
      <c r="XES2520" s="4"/>
      <c r="XET2520" s="4"/>
      <c r="XEU2520" s="4"/>
      <c r="XEV2520" s="4"/>
      <c r="XEW2520" s="4"/>
      <c r="XEX2520" s="4"/>
      <c r="XEY2520" s="4"/>
      <c r="XEZ2520" s="4"/>
      <c r="XFA2520" s="4"/>
      <c r="XFB2520" s="4"/>
      <c r="XFC2520" s="4"/>
      <c r="XFD2520" s="4"/>
    </row>
    <row r="2521" s="1" customFormat="true" ht="170.1" hidden="false" customHeight="true" outlineLevel="0" collapsed="false">
      <c r="A2521" s="156" t="n">
        <v>732</v>
      </c>
      <c r="B2521" s="156" t="n">
        <v>5</v>
      </c>
      <c r="C2521" s="52" t="s">
        <v>3056</v>
      </c>
      <c r="D2521" s="52" t="s">
        <v>3057</v>
      </c>
      <c r="XED2521" s="3"/>
      <c r="XEE2521" s="3"/>
      <c r="XEF2521" s="3"/>
      <c r="XEG2521" s="3"/>
      <c r="XEH2521" s="3"/>
      <c r="XEI2521" s="3"/>
      <c r="XEJ2521" s="3"/>
      <c r="XEK2521" s="3"/>
      <c r="XEL2521" s="3"/>
      <c r="XEM2521" s="3"/>
      <c r="XEN2521" s="3"/>
      <c r="XEO2521" s="3"/>
      <c r="XEP2521" s="3"/>
      <c r="XEQ2521" s="4"/>
      <c r="XER2521" s="4"/>
      <c r="XES2521" s="4"/>
      <c r="XET2521" s="4"/>
      <c r="XEU2521" s="4"/>
      <c r="XEV2521" s="4"/>
      <c r="XEW2521" s="4"/>
      <c r="XEX2521" s="4"/>
      <c r="XEY2521" s="4"/>
      <c r="XEZ2521" s="4"/>
      <c r="XFA2521" s="4"/>
      <c r="XFB2521" s="4"/>
      <c r="XFC2521" s="4"/>
      <c r="XFD2521" s="4"/>
    </row>
    <row r="2522" s="1" customFormat="true" ht="170.1" hidden="false" customHeight="true" outlineLevel="0" collapsed="false">
      <c r="A2522" s="156"/>
      <c r="B2522" s="156"/>
      <c r="C2522" s="52" t="s">
        <v>3058</v>
      </c>
      <c r="D2522" s="52"/>
      <c r="XED2522" s="3"/>
      <c r="XEE2522" s="3"/>
      <c r="XEF2522" s="3"/>
      <c r="XEG2522" s="3"/>
      <c r="XEH2522" s="3"/>
      <c r="XEI2522" s="3"/>
      <c r="XEJ2522" s="3"/>
      <c r="XEK2522" s="3"/>
      <c r="XEL2522" s="3"/>
      <c r="XEM2522" s="3"/>
      <c r="XEN2522" s="3"/>
      <c r="XEO2522" s="3"/>
      <c r="XEP2522" s="3"/>
      <c r="XEQ2522" s="4"/>
      <c r="XER2522" s="4"/>
      <c r="XES2522" s="4"/>
      <c r="XET2522" s="4"/>
      <c r="XEU2522" s="4"/>
      <c r="XEV2522" s="4"/>
      <c r="XEW2522" s="4"/>
      <c r="XEX2522" s="4"/>
      <c r="XEY2522" s="4"/>
      <c r="XEZ2522" s="4"/>
      <c r="XFA2522" s="4"/>
      <c r="XFB2522" s="4"/>
      <c r="XFC2522" s="4"/>
      <c r="XFD2522" s="4"/>
    </row>
    <row r="2523" s="1" customFormat="true" ht="170.1" hidden="false" customHeight="true" outlineLevel="0" collapsed="false">
      <c r="A2523" s="156"/>
      <c r="B2523" s="156"/>
      <c r="C2523" s="52" t="s">
        <v>3059</v>
      </c>
      <c r="D2523" s="52"/>
      <c r="XED2523" s="3"/>
      <c r="XEE2523" s="3"/>
      <c r="XEF2523" s="3"/>
      <c r="XEG2523" s="3"/>
      <c r="XEH2523" s="3"/>
      <c r="XEI2523" s="3"/>
      <c r="XEJ2523" s="3"/>
      <c r="XEK2523" s="3"/>
      <c r="XEL2523" s="3"/>
      <c r="XEM2523" s="3"/>
      <c r="XEN2523" s="3"/>
      <c r="XEO2523" s="3"/>
      <c r="XEP2523" s="3"/>
      <c r="XEQ2523" s="4"/>
      <c r="XER2523" s="4"/>
      <c r="XES2523" s="4"/>
      <c r="XET2523" s="4"/>
      <c r="XEU2523" s="4"/>
      <c r="XEV2523" s="4"/>
      <c r="XEW2523" s="4"/>
      <c r="XEX2523" s="4"/>
      <c r="XEY2523" s="4"/>
      <c r="XEZ2523" s="4"/>
      <c r="XFA2523" s="4"/>
      <c r="XFB2523" s="4"/>
      <c r="XFC2523" s="4"/>
      <c r="XFD2523" s="4"/>
    </row>
    <row r="2524" s="1" customFormat="true" ht="170.1" hidden="false" customHeight="true" outlineLevel="0" collapsed="false">
      <c r="A2524" s="156"/>
      <c r="B2524" s="156"/>
      <c r="C2524" s="52" t="s">
        <v>3060</v>
      </c>
      <c r="D2524" s="52"/>
      <c r="XED2524" s="3"/>
      <c r="XEE2524" s="3"/>
      <c r="XEF2524" s="3"/>
      <c r="XEG2524" s="3"/>
      <c r="XEH2524" s="3"/>
      <c r="XEI2524" s="3"/>
      <c r="XEJ2524" s="3"/>
      <c r="XEK2524" s="3"/>
      <c r="XEL2524" s="3"/>
      <c r="XEM2524" s="3"/>
      <c r="XEN2524" s="3"/>
      <c r="XEO2524" s="3"/>
      <c r="XEP2524" s="3"/>
      <c r="XEQ2524" s="4"/>
      <c r="XER2524" s="4"/>
      <c r="XES2524" s="4"/>
      <c r="XET2524" s="4"/>
      <c r="XEU2524" s="4"/>
      <c r="XEV2524" s="4"/>
      <c r="XEW2524" s="4"/>
      <c r="XEX2524" s="4"/>
      <c r="XEY2524" s="4"/>
      <c r="XEZ2524" s="4"/>
      <c r="XFA2524" s="4"/>
      <c r="XFB2524" s="4"/>
      <c r="XFC2524" s="4"/>
      <c r="XFD2524" s="4"/>
    </row>
    <row r="2525" s="1" customFormat="true" ht="170.1" hidden="false" customHeight="true" outlineLevel="0" collapsed="false">
      <c r="A2525" s="156"/>
      <c r="B2525" s="156"/>
      <c r="C2525" s="52" t="s">
        <v>3061</v>
      </c>
      <c r="D2525" s="52"/>
      <c r="XED2525" s="3"/>
      <c r="XEE2525" s="3"/>
      <c r="XEF2525" s="3"/>
      <c r="XEG2525" s="3"/>
      <c r="XEH2525" s="3"/>
      <c r="XEI2525" s="3"/>
      <c r="XEJ2525" s="3"/>
      <c r="XEK2525" s="3"/>
      <c r="XEL2525" s="3"/>
      <c r="XEM2525" s="3"/>
      <c r="XEN2525" s="3"/>
      <c r="XEO2525" s="3"/>
      <c r="XEP2525" s="3"/>
      <c r="XEQ2525" s="4"/>
      <c r="XER2525" s="4"/>
      <c r="XES2525" s="4"/>
      <c r="XET2525" s="4"/>
      <c r="XEU2525" s="4"/>
      <c r="XEV2525" s="4"/>
      <c r="XEW2525" s="4"/>
      <c r="XEX2525" s="4"/>
      <c r="XEY2525" s="4"/>
      <c r="XEZ2525" s="4"/>
      <c r="XFA2525" s="4"/>
      <c r="XFB2525" s="4"/>
      <c r="XFC2525" s="4"/>
      <c r="XFD2525" s="4"/>
    </row>
    <row r="2526" s="1" customFormat="true" ht="170.1" hidden="false" customHeight="true" outlineLevel="0" collapsed="false">
      <c r="A2526" s="52" t="n">
        <v>733</v>
      </c>
      <c r="B2526" s="52" t="n">
        <v>4</v>
      </c>
      <c r="C2526" s="52" t="s">
        <v>3062</v>
      </c>
      <c r="D2526" s="31" t="s">
        <v>3063</v>
      </c>
      <c r="XED2526" s="3"/>
      <c r="XEE2526" s="3"/>
      <c r="XEF2526" s="3"/>
      <c r="XEG2526" s="3"/>
      <c r="XEH2526" s="3"/>
      <c r="XEI2526" s="3"/>
      <c r="XEJ2526" s="3"/>
      <c r="XEK2526" s="3"/>
      <c r="XEL2526" s="3"/>
      <c r="XEM2526" s="3"/>
      <c r="XEN2526" s="3"/>
      <c r="XEO2526" s="3"/>
      <c r="XEP2526" s="3"/>
      <c r="XEQ2526" s="4"/>
      <c r="XER2526" s="4"/>
      <c r="XES2526" s="4"/>
      <c r="XET2526" s="4"/>
      <c r="XEU2526" s="4"/>
      <c r="XEV2526" s="4"/>
      <c r="XEW2526" s="4"/>
      <c r="XEX2526" s="4"/>
      <c r="XEY2526" s="4"/>
      <c r="XEZ2526" s="4"/>
      <c r="XFA2526" s="4"/>
      <c r="XFB2526" s="4"/>
      <c r="XFC2526" s="4"/>
      <c r="XFD2526" s="4"/>
    </row>
    <row r="2527" s="1" customFormat="true" ht="170.1" hidden="false" customHeight="true" outlineLevel="0" collapsed="false">
      <c r="A2527" s="52"/>
      <c r="B2527" s="52"/>
      <c r="C2527" s="52" t="s">
        <v>3064</v>
      </c>
      <c r="D2527" s="31"/>
      <c r="XED2527" s="3"/>
      <c r="XEE2527" s="3"/>
      <c r="XEF2527" s="3"/>
      <c r="XEG2527" s="3"/>
      <c r="XEH2527" s="3"/>
      <c r="XEI2527" s="3"/>
      <c r="XEJ2527" s="3"/>
      <c r="XEK2527" s="3"/>
      <c r="XEL2527" s="3"/>
      <c r="XEM2527" s="3"/>
      <c r="XEN2527" s="3"/>
      <c r="XEO2527" s="3"/>
      <c r="XEP2527" s="3"/>
      <c r="XEQ2527" s="4"/>
      <c r="XER2527" s="4"/>
      <c r="XES2527" s="4"/>
      <c r="XET2527" s="4"/>
      <c r="XEU2527" s="4"/>
      <c r="XEV2527" s="4"/>
      <c r="XEW2527" s="4"/>
      <c r="XEX2527" s="4"/>
      <c r="XEY2527" s="4"/>
      <c r="XEZ2527" s="4"/>
      <c r="XFA2527" s="4"/>
      <c r="XFB2527" s="4"/>
      <c r="XFC2527" s="4"/>
      <c r="XFD2527" s="4"/>
    </row>
    <row r="2528" s="1" customFormat="true" ht="170.1" hidden="false" customHeight="true" outlineLevel="0" collapsed="false">
      <c r="A2528" s="52"/>
      <c r="B2528" s="52"/>
      <c r="C2528" s="52" t="s">
        <v>3065</v>
      </c>
      <c r="D2528" s="31"/>
      <c r="XED2528" s="3"/>
      <c r="XEE2528" s="3"/>
      <c r="XEF2528" s="3"/>
      <c r="XEG2528" s="3"/>
      <c r="XEH2528" s="3"/>
      <c r="XEI2528" s="3"/>
      <c r="XEJ2528" s="3"/>
      <c r="XEK2528" s="3"/>
      <c r="XEL2528" s="3"/>
      <c r="XEM2528" s="3"/>
      <c r="XEN2528" s="3"/>
      <c r="XEO2528" s="3"/>
      <c r="XEP2528" s="3"/>
      <c r="XEQ2528" s="4"/>
      <c r="XER2528" s="4"/>
      <c r="XES2528" s="4"/>
      <c r="XET2528" s="4"/>
      <c r="XEU2528" s="4"/>
      <c r="XEV2528" s="4"/>
      <c r="XEW2528" s="4"/>
      <c r="XEX2528" s="4"/>
      <c r="XEY2528" s="4"/>
      <c r="XEZ2528" s="4"/>
      <c r="XFA2528" s="4"/>
      <c r="XFB2528" s="4"/>
      <c r="XFC2528" s="4"/>
      <c r="XFD2528" s="4"/>
    </row>
    <row r="2529" s="1" customFormat="true" ht="170.1" hidden="false" customHeight="true" outlineLevel="0" collapsed="false">
      <c r="A2529" s="52"/>
      <c r="B2529" s="52"/>
      <c r="C2529" s="52" t="s">
        <v>3066</v>
      </c>
      <c r="D2529" s="31"/>
      <c r="XED2529" s="3"/>
      <c r="XEE2529" s="3"/>
      <c r="XEF2529" s="3"/>
      <c r="XEG2529" s="3"/>
      <c r="XEH2529" s="3"/>
      <c r="XEI2529" s="3"/>
      <c r="XEJ2529" s="3"/>
      <c r="XEK2529" s="3"/>
      <c r="XEL2529" s="3"/>
      <c r="XEM2529" s="3"/>
      <c r="XEN2529" s="3"/>
      <c r="XEO2529" s="3"/>
      <c r="XEP2529" s="3"/>
      <c r="XEQ2529" s="4"/>
      <c r="XER2529" s="4"/>
      <c r="XES2529" s="4"/>
      <c r="XET2529" s="4"/>
      <c r="XEU2529" s="4"/>
      <c r="XEV2529" s="4"/>
      <c r="XEW2529" s="4"/>
      <c r="XEX2529" s="4"/>
      <c r="XEY2529" s="4"/>
      <c r="XEZ2529" s="4"/>
      <c r="XFA2529" s="4"/>
      <c r="XFB2529" s="4"/>
      <c r="XFC2529" s="4"/>
      <c r="XFD2529" s="4"/>
    </row>
    <row r="2530" s="1" customFormat="true" ht="170.1" hidden="false" customHeight="true" outlineLevel="0" collapsed="false">
      <c r="A2530" s="52" t="n">
        <v>734</v>
      </c>
      <c r="B2530" s="52" t="n">
        <v>3</v>
      </c>
      <c r="C2530" s="31" t="s">
        <v>3067</v>
      </c>
      <c r="D2530" s="31" t="s">
        <v>3068</v>
      </c>
      <c r="XED2530" s="3"/>
      <c r="XEE2530" s="3"/>
      <c r="XEF2530" s="3"/>
      <c r="XEG2530" s="3"/>
      <c r="XEH2530" s="3"/>
      <c r="XEI2530" s="3"/>
      <c r="XEJ2530" s="3"/>
      <c r="XEK2530" s="3"/>
      <c r="XEL2530" s="3"/>
      <c r="XEM2530" s="3"/>
      <c r="XEN2530" s="3"/>
      <c r="XEO2530" s="3"/>
      <c r="XEP2530" s="3"/>
      <c r="XEQ2530" s="4"/>
      <c r="XER2530" s="4"/>
      <c r="XES2530" s="4"/>
      <c r="XET2530" s="4"/>
      <c r="XEU2530" s="4"/>
      <c r="XEV2530" s="4"/>
      <c r="XEW2530" s="4"/>
      <c r="XEX2530" s="4"/>
      <c r="XEY2530" s="4"/>
      <c r="XEZ2530" s="4"/>
      <c r="XFA2530" s="4"/>
      <c r="XFB2530" s="4"/>
      <c r="XFC2530" s="4"/>
      <c r="XFD2530" s="4"/>
    </row>
    <row r="2531" s="1" customFormat="true" ht="170.1" hidden="false" customHeight="true" outlineLevel="0" collapsed="false">
      <c r="A2531" s="52"/>
      <c r="B2531" s="52"/>
      <c r="C2531" s="31" t="s">
        <v>3069</v>
      </c>
      <c r="D2531" s="31"/>
      <c r="XED2531" s="3"/>
      <c r="XEE2531" s="3"/>
      <c r="XEF2531" s="3"/>
      <c r="XEG2531" s="3"/>
      <c r="XEH2531" s="3"/>
      <c r="XEI2531" s="3"/>
      <c r="XEJ2531" s="3"/>
      <c r="XEK2531" s="3"/>
      <c r="XEL2531" s="3"/>
      <c r="XEM2531" s="3"/>
      <c r="XEN2531" s="3"/>
      <c r="XEO2531" s="3"/>
      <c r="XEP2531" s="3"/>
      <c r="XEQ2531" s="4"/>
      <c r="XER2531" s="4"/>
      <c r="XES2531" s="4"/>
      <c r="XET2531" s="4"/>
      <c r="XEU2531" s="4"/>
      <c r="XEV2531" s="4"/>
      <c r="XEW2531" s="4"/>
      <c r="XEX2531" s="4"/>
      <c r="XEY2531" s="4"/>
      <c r="XEZ2531" s="4"/>
      <c r="XFA2531" s="4"/>
      <c r="XFB2531" s="4"/>
      <c r="XFC2531" s="4"/>
      <c r="XFD2531" s="4"/>
    </row>
    <row r="2532" s="1" customFormat="true" ht="170.1" hidden="false" customHeight="true" outlineLevel="0" collapsed="false">
      <c r="A2532" s="52"/>
      <c r="B2532" s="52"/>
      <c r="C2532" s="31" t="s">
        <v>3070</v>
      </c>
      <c r="D2532" s="31"/>
      <c r="XED2532" s="3"/>
      <c r="XEE2532" s="3"/>
      <c r="XEF2532" s="3"/>
      <c r="XEG2532" s="3"/>
      <c r="XEH2532" s="3"/>
      <c r="XEI2532" s="3"/>
      <c r="XEJ2532" s="3"/>
      <c r="XEK2532" s="3"/>
      <c r="XEL2532" s="3"/>
      <c r="XEM2532" s="3"/>
      <c r="XEN2532" s="3"/>
      <c r="XEO2532" s="3"/>
      <c r="XEP2532" s="3"/>
      <c r="XEQ2532" s="4"/>
      <c r="XER2532" s="4"/>
      <c r="XES2532" s="4"/>
      <c r="XET2532" s="4"/>
      <c r="XEU2532" s="4"/>
      <c r="XEV2532" s="4"/>
      <c r="XEW2532" s="4"/>
      <c r="XEX2532" s="4"/>
      <c r="XEY2532" s="4"/>
      <c r="XEZ2532" s="4"/>
      <c r="XFA2532" s="4"/>
      <c r="XFB2532" s="4"/>
      <c r="XFC2532" s="4"/>
      <c r="XFD2532" s="4"/>
    </row>
    <row r="2533" s="1" customFormat="true" ht="170.1" hidden="false" customHeight="true" outlineLevel="0" collapsed="false">
      <c r="A2533" s="52" t="n">
        <v>735</v>
      </c>
      <c r="B2533" s="52" t="n">
        <v>5</v>
      </c>
      <c r="C2533" s="52" t="s">
        <v>3071</v>
      </c>
      <c r="D2533" s="31" t="s">
        <v>3072</v>
      </c>
      <c r="XED2533" s="3"/>
      <c r="XEE2533" s="3"/>
      <c r="XEF2533" s="3"/>
      <c r="XEG2533" s="3"/>
      <c r="XEH2533" s="3"/>
      <c r="XEI2533" s="3"/>
      <c r="XEJ2533" s="3"/>
      <c r="XEK2533" s="3"/>
      <c r="XEL2533" s="3"/>
      <c r="XEM2533" s="3"/>
      <c r="XEN2533" s="3"/>
      <c r="XEO2533" s="3"/>
      <c r="XEP2533" s="3"/>
      <c r="XEQ2533" s="4"/>
      <c r="XER2533" s="4"/>
      <c r="XES2533" s="4"/>
      <c r="XET2533" s="4"/>
      <c r="XEU2533" s="4"/>
      <c r="XEV2533" s="4"/>
      <c r="XEW2533" s="4"/>
      <c r="XEX2533" s="4"/>
      <c r="XEY2533" s="4"/>
      <c r="XEZ2533" s="4"/>
      <c r="XFA2533" s="4"/>
      <c r="XFB2533" s="4"/>
      <c r="XFC2533" s="4"/>
      <c r="XFD2533" s="4"/>
    </row>
    <row r="2534" s="1" customFormat="true" ht="170.1" hidden="false" customHeight="true" outlineLevel="0" collapsed="false">
      <c r="A2534" s="52"/>
      <c r="B2534" s="52"/>
      <c r="C2534" s="52" t="s">
        <v>3073</v>
      </c>
      <c r="D2534" s="31"/>
      <c r="XED2534" s="3"/>
      <c r="XEE2534" s="3"/>
      <c r="XEF2534" s="3"/>
      <c r="XEG2534" s="3"/>
      <c r="XEH2534" s="3"/>
      <c r="XEI2534" s="3"/>
      <c r="XEJ2534" s="3"/>
      <c r="XEK2534" s="3"/>
      <c r="XEL2534" s="3"/>
      <c r="XEM2534" s="3"/>
      <c r="XEN2534" s="3"/>
      <c r="XEO2534" s="3"/>
      <c r="XEP2534" s="3"/>
      <c r="XEQ2534" s="4"/>
      <c r="XER2534" s="4"/>
      <c r="XES2534" s="4"/>
      <c r="XET2534" s="4"/>
      <c r="XEU2534" s="4"/>
      <c r="XEV2534" s="4"/>
      <c r="XEW2534" s="4"/>
      <c r="XEX2534" s="4"/>
      <c r="XEY2534" s="4"/>
      <c r="XEZ2534" s="4"/>
      <c r="XFA2534" s="4"/>
      <c r="XFB2534" s="4"/>
      <c r="XFC2534" s="4"/>
      <c r="XFD2534" s="4"/>
    </row>
    <row r="2535" s="1" customFormat="true" ht="170.1" hidden="false" customHeight="true" outlineLevel="0" collapsed="false">
      <c r="A2535" s="52"/>
      <c r="B2535" s="52"/>
      <c r="C2535" s="52" t="s">
        <v>3074</v>
      </c>
      <c r="D2535" s="31"/>
      <c r="XED2535" s="3"/>
      <c r="XEE2535" s="3"/>
      <c r="XEF2535" s="3"/>
      <c r="XEG2535" s="3"/>
      <c r="XEH2535" s="3"/>
      <c r="XEI2535" s="3"/>
      <c r="XEJ2535" s="3"/>
      <c r="XEK2535" s="3"/>
      <c r="XEL2535" s="3"/>
      <c r="XEM2535" s="3"/>
      <c r="XEN2535" s="3"/>
      <c r="XEO2535" s="3"/>
      <c r="XEP2535" s="3"/>
      <c r="XEQ2535" s="4"/>
      <c r="XER2535" s="4"/>
      <c r="XES2535" s="4"/>
      <c r="XET2535" s="4"/>
      <c r="XEU2535" s="4"/>
      <c r="XEV2535" s="4"/>
      <c r="XEW2535" s="4"/>
      <c r="XEX2535" s="4"/>
      <c r="XEY2535" s="4"/>
      <c r="XEZ2535" s="4"/>
      <c r="XFA2535" s="4"/>
      <c r="XFB2535" s="4"/>
      <c r="XFC2535" s="4"/>
      <c r="XFD2535" s="4"/>
    </row>
    <row r="2536" s="1" customFormat="true" ht="170.1" hidden="false" customHeight="true" outlineLevel="0" collapsed="false">
      <c r="A2536" s="52"/>
      <c r="B2536" s="52"/>
      <c r="C2536" s="52" t="s">
        <v>3075</v>
      </c>
      <c r="D2536" s="31"/>
      <c r="XED2536" s="3"/>
      <c r="XEE2536" s="3"/>
      <c r="XEF2536" s="3"/>
      <c r="XEG2536" s="3"/>
      <c r="XEH2536" s="3"/>
      <c r="XEI2536" s="3"/>
      <c r="XEJ2536" s="3"/>
      <c r="XEK2536" s="3"/>
      <c r="XEL2536" s="3"/>
      <c r="XEM2536" s="3"/>
      <c r="XEN2536" s="3"/>
      <c r="XEO2536" s="3"/>
      <c r="XEP2536" s="3"/>
      <c r="XEQ2536" s="4"/>
      <c r="XER2536" s="4"/>
      <c r="XES2536" s="4"/>
      <c r="XET2536" s="4"/>
      <c r="XEU2536" s="4"/>
      <c r="XEV2536" s="4"/>
      <c r="XEW2536" s="4"/>
      <c r="XEX2536" s="4"/>
      <c r="XEY2536" s="4"/>
      <c r="XEZ2536" s="4"/>
      <c r="XFA2536" s="4"/>
      <c r="XFB2536" s="4"/>
      <c r="XFC2536" s="4"/>
      <c r="XFD2536" s="4"/>
    </row>
    <row r="2537" s="1" customFormat="true" ht="170.1" hidden="false" customHeight="true" outlineLevel="0" collapsed="false">
      <c r="A2537" s="52"/>
      <c r="B2537" s="52"/>
      <c r="C2537" s="52" t="s">
        <v>3076</v>
      </c>
      <c r="D2537" s="31"/>
      <c r="XED2537" s="3"/>
      <c r="XEE2537" s="3"/>
      <c r="XEF2537" s="3"/>
      <c r="XEG2537" s="3"/>
      <c r="XEH2537" s="3"/>
      <c r="XEI2537" s="3"/>
      <c r="XEJ2537" s="3"/>
      <c r="XEK2537" s="3"/>
      <c r="XEL2537" s="3"/>
      <c r="XEM2537" s="3"/>
      <c r="XEN2537" s="3"/>
      <c r="XEO2537" s="3"/>
      <c r="XEP2537" s="3"/>
      <c r="XEQ2537" s="4"/>
      <c r="XER2537" s="4"/>
      <c r="XES2537" s="4"/>
      <c r="XET2537" s="4"/>
      <c r="XEU2537" s="4"/>
      <c r="XEV2537" s="4"/>
      <c r="XEW2537" s="4"/>
      <c r="XEX2537" s="4"/>
      <c r="XEY2537" s="4"/>
      <c r="XEZ2537" s="4"/>
      <c r="XFA2537" s="4"/>
      <c r="XFB2537" s="4"/>
      <c r="XFC2537" s="4"/>
      <c r="XFD2537" s="4"/>
    </row>
    <row r="2538" s="1" customFormat="true" ht="170.1" hidden="false" customHeight="true" outlineLevel="0" collapsed="false">
      <c r="A2538" s="52" t="n">
        <v>736</v>
      </c>
      <c r="B2538" s="52" t="n">
        <v>4</v>
      </c>
      <c r="C2538" s="52" t="s">
        <v>3077</v>
      </c>
      <c r="D2538" s="31" t="s">
        <v>3078</v>
      </c>
      <c r="XED2538" s="3"/>
      <c r="XEE2538" s="3"/>
      <c r="XEF2538" s="3"/>
      <c r="XEG2538" s="3"/>
      <c r="XEH2538" s="3"/>
      <c r="XEI2538" s="3"/>
      <c r="XEJ2538" s="3"/>
      <c r="XEK2538" s="3"/>
      <c r="XEL2538" s="3"/>
      <c r="XEM2538" s="3"/>
      <c r="XEN2538" s="3"/>
      <c r="XEO2538" s="3"/>
      <c r="XEP2538" s="3"/>
      <c r="XEQ2538" s="4"/>
      <c r="XER2538" s="4"/>
      <c r="XES2538" s="4"/>
      <c r="XET2538" s="4"/>
      <c r="XEU2538" s="4"/>
      <c r="XEV2538" s="4"/>
      <c r="XEW2538" s="4"/>
      <c r="XEX2538" s="4"/>
      <c r="XEY2538" s="4"/>
      <c r="XEZ2538" s="4"/>
      <c r="XFA2538" s="4"/>
      <c r="XFB2538" s="4"/>
      <c r="XFC2538" s="4"/>
      <c r="XFD2538" s="4"/>
    </row>
    <row r="2539" s="1" customFormat="true" ht="170.1" hidden="false" customHeight="true" outlineLevel="0" collapsed="false">
      <c r="A2539" s="52"/>
      <c r="B2539" s="52"/>
      <c r="C2539" s="52" t="s">
        <v>3079</v>
      </c>
      <c r="D2539" s="31"/>
      <c r="XED2539" s="3"/>
      <c r="XEE2539" s="3"/>
      <c r="XEF2539" s="3"/>
      <c r="XEG2539" s="3"/>
      <c r="XEH2539" s="3"/>
      <c r="XEI2539" s="3"/>
      <c r="XEJ2539" s="3"/>
      <c r="XEK2539" s="3"/>
      <c r="XEL2539" s="3"/>
      <c r="XEM2539" s="3"/>
      <c r="XEN2539" s="3"/>
      <c r="XEO2539" s="3"/>
      <c r="XEP2539" s="3"/>
      <c r="XEQ2539" s="4"/>
      <c r="XER2539" s="4"/>
      <c r="XES2539" s="4"/>
      <c r="XET2539" s="4"/>
      <c r="XEU2539" s="4"/>
      <c r="XEV2539" s="4"/>
      <c r="XEW2539" s="4"/>
      <c r="XEX2539" s="4"/>
      <c r="XEY2539" s="4"/>
      <c r="XEZ2539" s="4"/>
      <c r="XFA2539" s="4"/>
      <c r="XFB2539" s="4"/>
      <c r="XFC2539" s="4"/>
      <c r="XFD2539" s="4"/>
    </row>
    <row r="2540" s="1" customFormat="true" ht="170.1" hidden="false" customHeight="true" outlineLevel="0" collapsed="false">
      <c r="A2540" s="52"/>
      <c r="B2540" s="52"/>
      <c r="C2540" s="157" t="s">
        <v>3080</v>
      </c>
      <c r="D2540" s="31"/>
      <c r="XED2540" s="3"/>
      <c r="XEE2540" s="3"/>
      <c r="XEF2540" s="3"/>
      <c r="XEG2540" s="3"/>
      <c r="XEH2540" s="3"/>
      <c r="XEI2540" s="3"/>
      <c r="XEJ2540" s="3"/>
      <c r="XEK2540" s="3"/>
      <c r="XEL2540" s="3"/>
      <c r="XEM2540" s="3"/>
      <c r="XEN2540" s="3"/>
      <c r="XEO2540" s="3"/>
      <c r="XEP2540" s="3"/>
      <c r="XEQ2540" s="4"/>
      <c r="XER2540" s="4"/>
      <c r="XES2540" s="4"/>
      <c r="XET2540" s="4"/>
      <c r="XEU2540" s="4"/>
      <c r="XEV2540" s="4"/>
      <c r="XEW2540" s="4"/>
      <c r="XEX2540" s="4"/>
      <c r="XEY2540" s="4"/>
      <c r="XEZ2540" s="4"/>
      <c r="XFA2540" s="4"/>
      <c r="XFB2540" s="4"/>
      <c r="XFC2540" s="4"/>
      <c r="XFD2540" s="4"/>
    </row>
    <row r="2541" s="1" customFormat="true" ht="170.1" hidden="false" customHeight="true" outlineLevel="0" collapsed="false">
      <c r="A2541" s="52"/>
      <c r="B2541" s="52"/>
      <c r="C2541" s="52" t="s">
        <v>3081</v>
      </c>
      <c r="D2541" s="31"/>
      <c r="XED2541" s="3"/>
      <c r="XEE2541" s="3"/>
      <c r="XEF2541" s="3"/>
      <c r="XEG2541" s="3"/>
      <c r="XEH2541" s="3"/>
      <c r="XEI2541" s="3"/>
      <c r="XEJ2541" s="3"/>
      <c r="XEK2541" s="3"/>
      <c r="XEL2541" s="3"/>
      <c r="XEM2541" s="3"/>
      <c r="XEN2541" s="3"/>
      <c r="XEO2541" s="3"/>
      <c r="XEP2541" s="3"/>
      <c r="XEQ2541" s="4"/>
      <c r="XER2541" s="4"/>
      <c r="XES2541" s="4"/>
      <c r="XET2541" s="4"/>
      <c r="XEU2541" s="4"/>
      <c r="XEV2541" s="4"/>
      <c r="XEW2541" s="4"/>
      <c r="XEX2541" s="4"/>
      <c r="XEY2541" s="4"/>
      <c r="XEZ2541" s="4"/>
      <c r="XFA2541" s="4"/>
      <c r="XFB2541" s="4"/>
      <c r="XFC2541" s="4"/>
      <c r="XFD2541" s="4"/>
    </row>
    <row r="2542" s="1" customFormat="true" ht="170.1" hidden="false" customHeight="true" outlineLevel="0" collapsed="false">
      <c r="A2542" s="52" t="n">
        <v>737</v>
      </c>
      <c r="B2542" s="52" t="n">
        <v>3</v>
      </c>
      <c r="C2542" s="52" t="s">
        <v>3082</v>
      </c>
      <c r="D2542" s="31" t="s">
        <v>3083</v>
      </c>
      <c r="XED2542" s="3"/>
      <c r="XEE2542" s="3"/>
      <c r="XEF2542" s="3"/>
      <c r="XEG2542" s="3"/>
      <c r="XEH2542" s="3"/>
      <c r="XEI2542" s="3"/>
      <c r="XEJ2542" s="3"/>
      <c r="XEK2542" s="3"/>
      <c r="XEL2542" s="3"/>
      <c r="XEM2542" s="3"/>
      <c r="XEN2542" s="3"/>
      <c r="XEO2542" s="3"/>
      <c r="XEP2542" s="3"/>
      <c r="XEQ2542" s="4"/>
      <c r="XER2542" s="4"/>
      <c r="XES2542" s="4"/>
      <c r="XET2542" s="4"/>
      <c r="XEU2542" s="4"/>
      <c r="XEV2542" s="4"/>
      <c r="XEW2542" s="4"/>
      <c r="XEX2542" s="4"/>
      <c r="XEY2542" s="4"/>
      <c r="XEZ2542" s="4"/>
      <c r="XFA2542" s="4"/>
      <c r="XFB2542" s="4"/>
      <c r="XFC2542" s="4"/>
      <c r="XFD2542" s="4"/>
    </row>
    <row r="2543" s="1" customFormat="true" ht="170.1" hidden="false" customHeight="true" outlineLevel="0" collapsed="false">
      <c r="A2543" s="52"/>
      <c r="B2543" s="52"/>
      <c r="C2543" s="31" t="s">
        <v>3084</v>
      </c>
      <c r="D2543" s="31"/>
      <c r="XED2543" s="3"/>
      <c r="XEE2543" s="3"/>
      <c r="XEF2543" s="3"/>
      <c r="XEG2543" s="3"/>
      <c r="XEH2543" s="3"/>
      <c r="XEI2543" s="3"/>
      <c r="XEJ2543" s="3"/>
      <c r="XEK2543" s="3"/>
      <c r="XEL2543" s="3"/>
      <c r="XEM2543" s="3"/>
      <c r="XEN2543" s="3"/>
      <c r="XEO2543" s="3"/>
      <c r="XEP2543" s="3"/>
      <c r="XEQ2543" s="4"/>
      <c r="XER2543" s="4"/>
      <c r="XES2543" s="4"/>
      <c r="XET2543" s="4"/>
      <c r="XEU2543" s="4"/>
      <c r="XEV2543" s="4"/>
      <c r="XEW2543" s="4"/>
      <c r="XEX2543" s="4"/>
      <c r="XEY2543" s="4"/>
      <c r="XEZ2543" s="4"/>
      <c r="XFA2543" s="4"/>
      <c r="XFB2543" s="4"/>
      <c r="XFC2543" s="4"/>
      <c r="XFD2543" s="4"/>
    </row>
    <row r="2544" s="1" customFormat="true" ht="170.1" hidden="false" customHeight="true" outlineLevel="0" collapsed="false">
      <c r="A2544" s="52"/>
      <c r="B2544" s="52"/>
      <c r="C2544" s="31" t="s">
        <v>3085</v>
      </c>
      <c r="D2544" s="31"/>
      <c r="XED2544" s="3"/>
      <c r="XEE2544" s="3"/>
      <c r="XEF2544" s="3"/>
      <c r="XEG2544" s="3"/>
      <c r="XEH2544" s="3"/>
      <c r="XEI2544" s="3"/>
      <c r="XEJ2544" s="3"/>
      <c r="XEK2544" s="3"/>
      <c r="XEL2544" s="3"/>
      <c r="XEM2544" s="3"/>
      <c r="XEN2544" s="3"/>
      <c r="XEO2544" s="3"/>
      <c r="XEP2544" s="3"/>
      <c r="XEQ2544" s="4"/>
      <c r="XER2544" s="4"/>
      <c r="XES2544" s="4"/>
      <c r="XET2544" s="4"/>
      <c r="XEU2544" s="4"/>
      <c r="XEV2544" s="4"/>
      <c r="XEW2544" s="4"/>
      <c r="XEX2544" s="4"/>
      <c r="XEY2544" s="4"/>
      <c r="XEZ2544" s="4"/>
      <c r="XFA2544" s="4"/>
      <c r="XFB2544" s="4"/>
      <c r="XFC2544" s="4"/>
      <c r="XFD2544" s="4"/>
    </row>
    <row r="2545" s="1" customFormat="true" ht="170.1" hidden="false" customHeight="true" outlineLevel="0" collapsed="false">
      <c r="A2545" s="52" t="n">
        <v>738</v>
      </c>
      <c r="B2545" s="52" t="n">
        <v>5</v>
      </c>
      <c r="C2545" s="52" t="s">
        <v>3086</v>
      </c>
      <c r="D2545" s="31" t="s">
        <v>3087</v>
      </c>
      <c r="XED2545" s="3"/>
      <c r="XEE2545" s="3"/>
      <c r="XEF2545" s="3"/>
      <c r="XEG2545" s="3"/>
      <c r="XEH2545" s="3"/>
      <c r="XEI2545" s="3"/>
      <c r="XEJ2545" s="3"/>
      <c r="XEK2545" s="3"/>
      <c r="XEL2545" s="3"/>
      <c r="XEM2545" s="3"/>
      <c r="XEN2545" s="3"/>
      <c r="XEO2545" s="3"/>
      <c r="XEP2545" s="3"/>
      <c r="XEQ2545" s="4"/>
      <c r="XER2545" s="4"/>
      <c r="XES2545" s="4"/>
      <c r="XET2545" s="4"/>
      <c r="XEU2545" s="4"/>
      <c r="XEV2545" s="4"/>
      <c r="XEW2545" s="4"/>
      <c r="XEX2545" s="4"/>
      <c r="XEY2545" s="4"/>
      <c r="XEZ2545" s="4"/>
      <c r="XFA2545" s="4"/>
      <c r="XFB2545" s="4"/>
      <c r="XFC2545" s="4"/>
      <c r="XFD2545" s="4"/>
    </row>
    <row r="2546" s="1" customFormat="true" ht="170.1" hidden="false" customHeight="true" outlineLevel="0" collapsed="false">
      <c r="A2546" s="52"/>
      <c r="B2546" s="52"/>
      <c r="C2546" s="52" t="s">
        <v>3088</v>
      </c>
      <c r="D2546" s="31"/>
      <c r="XED2546" s="3"/>
      <c r="XEE2546" s="3"/>
      <c r="XEF2546" s="3"/>
      <c r="XEG2546" s="3"/>
      <c r="XEH2546" s="3"/>
      <c r="XEI2546" s="3"/>
      <c r="XEJ2546" s="3"/>
      <c r="XEK2546" s="3"/>
      <c r="XEL2546" s="3"/>
      <c r="XEM2546" s="3"/>
      <c r="XEN2546" s="3"/>
      <c r="XEO2546" s="3"/>
      <c r="XEP2546" s="3"/>
      <c r="XEQ2546" s="4"/>
      <c r="XER2546" s="4"/>
      <c r="XES2546" s="4"/>
      <c r="XET2546" s="4"/>
      <c r="XEU2546" s="4"/>
      <c r="XEV2546" s="4"/>
      <c r="XEW2546" s="4"/>
      <c r="XEX2546" s="4"/>
      <c r="XEY2546" s="4"/>
      <c r="XEZ2546" s="4"/>
      <c r="XFA2546" s="4"/>
      <c r="XFB2546" s="4"/>
      <c r="XFC2546" s="4"/>
      <c r="XFD2546" s="4"/>
    </row>
    <row r="2547" s="1" customFormat="true" ht="170.1" hidden="false" customHeight="true" outlineLevel="0" collapsed="false">
      <c r="A2547" s="52"/>
      <c r="B2547" s="52"/>
      <c r="C2547" s="52" t="s">
        <v>3089</v>
      </c>
      <c r="D2547" s="31"/>
      <c r="XED2547" s="3"/>
      <c r="XEE2547" s="3"/>
      <c r="XEF2547" s="3"/>
      <c r="XEG2547" s="3"/>
      <c r="XEH2547" s="3"/>
      <c r="XEI2547" s="3"/>
      <c r="XEJ2547" s="3"/>
      <c r="XEK2547" s="3"/>
      <c r="XEL2547" s="3"/>
      <c r="XEM2547" s="3"/>
      <c r="XEN2547" s="3"/>
      <c r="XEO2547" s="3"/>
      <c r="XEP2547" s="3"/>
      <c r="XEQ2547" s="4"/>
      <c r="XER2547" s="4"/>
      <c r="XES2547" s="4"/>
      <c r="XET2547" s="4"/>
      <c r="XEU2547" s="4"/>
      <c r="XEV2547" s="4"/>
      <c r="XEW2547" s="4"/>
      <c r="XEX2547" s="4"/>
      <c r="XEY2547" s="4"/>
      <c r="XEZ2547" s="4"/>
      <c r="XFA2547" s="4"/>
      <c r="XFB2547" s="4"/>
      <c r="XFC2547" s="4"/>
      <c r="XFD2547" s="4"/>
    </row>
    <row r="2548" s="1" customFormat="true" ht="170.1" hidden="false" customHeight="true" outlineLevel="0" collapsed="false">
      <c r="A2548" s="52"/>
      <c r="B2548" s="52"/>
      <c r="C2548" s="52" t="s">
        <v>3090</v>
      </c>
      <c r="D2548" s="31"/>
      <c r="XED2548" s="3"/>
      <c r="XEE2548" s="3"/>
      <c r="XEF2548" s="3"/>
      <c r="XEG2548" s="3"/>
      <c r="XEH2548" s="3"/>
      <c r="XEI2548" s="3"/>
      <c r="XEJ2548" s="3"/>
      <c r="XEK2548" s="3"/>
      <c r="XEL2548" s="3"/>
      <c r="XEM2548" s="3"/>
      <c r="XEN2548" s="3"/>
      <c r="XEO2548" s="3"/>
      <c r="XEP2548" s="3"/>
      <c r="XEQ2548" s="4"/>
      <c r="XER2548" s="4"/>
      <c r="XES2548" s="4"/>
      <c r="XET2548" s="4"/>
      <c r="XEU2548" s="4"/>
      <c r="XEV2548" s="4"/>
      <c r="XEW2548" s="4"/>
      <c r="XEX2548" s="4"/>
      <c r="XEY2548" s="4"/>
      <c r="XEZ2548" s="4"/>
      <c r="XFA2548" s="4"/>
      <c r="XFB2548" s="4"/>
      <c r="XFC2548" s="4"/>
      <c r="XFD2548" s="4"/>
    </row>
    <row r="2549" s="1" customFormat="true" ht="170.1" hidden="false" customHeight="true" outlineLevel="0" collapsed="false">
      <c r="A2549" s="52"/>
      <c r="B2549" s="52"/>
      <c r="C2549" s="52" t="s">
        <v>3091</v>
      </c>
      <c r="D2549" s="31"/>
      <c r="XED2549" s="3"/>
      <c r="XEE2549" s="3"/>
      <c r="XEF2549" s="3"/>
      <c r="XEG2549" s="3"/>
      <c r="XEH2549" s="3"/>
      <c r="XEI2549" s="3"/>
      <c r="XEJ2549" s="3"/>
      <c r="XEK2549" s="3"/>
      <c r="XEL2549" s="3"/>
      <c r="XEM2549" s="3"/>
      <c r="XEN2549" s="3"/>
      <c r="XEO2549" s="3"/>
      <c r="XEP2549" s="3"/>
      <c r="XEQ2549" s="4"/>
      <c r="XER2549" s="4"/>
      <c r="XES2549" s="4"/>
      <c r="XET2549" s="4"/>
      <c r="XEU2549" s="4"/>
      <c r="XEV2549" s="4"/>
      <c r="XEW2549" s="4"/>
      <c r="XEX2549" s="4"/>
      <c r="XEY2549" s="4"/>
      <c r="XEZ2549" s="4"/>
      <c r="XFA2549" s="4"/>
      <c r="XFB2549" s="4"/>
      <c r="XFC2549" s="4"/>
      <c r="XFD2549" s="4"/>
    </row>
    <row r="2550" s="1" customFormat="true" ht="170.1" hidden="false" customHeight="true" outlineLevel="0" collapsed="false">
      <c r="A2550" s="52" t="n">
        <v>739</v>
      </c>
      <c r="B2550" s="52" t="n">
        <v>5</v>
      </c>
      <c r="C2550" s="52" t="s">
        <v>3092</v>
      </c>
      <c r="D2550" s="31" t="s">
        <v>3093</v>
      </c>
      <c r="XED2550" s="3"/>
      <c r="XEE2550" s="3"/>
      <c r="XEF2550" s="3"/>
      <c r="XEG2550" s="3"/>
      <c r="XEH2550" s="3"/>
      <c r="XEI2550" s="3"/>
      <c r="XEJ2550" s="3"/>
      <c r="XEK2550" s="3"/>
      <c r="XEL2550" s="3"/>
      <c r="XEM2550" s="3"/>
      <c r="XEN2550" s="3"/>
      <c r="XEO2550" s="3"/>
      <c r="XEP2550" s="3"/>
      <c r="XEQ2550" s="4"/>
      <c r="XER2550" s="4"/>
      <c r="XES2550" s="4"/>
      <c r="XET2550" s="4"/>
      <c r="XEU2550" s="4"/>
      <c r="XEV2550" s="4"/>
      <c r="XEW2550" s="4"/>
      <c r="XEX2550" s="4"/>
      <c r="XEY2550" s="4"/>
      <c r="XEZ2550" s="4"/>
      <c r="XFA2550" s="4"/>
      <c r="XFB2550" s="4"/>
      <c r="XFC2550" s="4"/>
      <c r="XFD2550" s="4"/>
    </row>
    <row r="2551" s="1" customFormat="true" ht="170.1" hidden="false" customHeight="true" outlineLevel="0" collapsed="false">
      <c r="A2551" s="52"/>
      <c r="B2551" s="52"/>
      <c r="C2551" s="52" t="s">
        <v>3094</v>
      </c>
      <c r="D2551" s="31"/>
      <c r="XED2551" s="3"/>
      <c r="XEE2551" s="3"/>
      <c r="XEF2551" s="3"/>
      <c r="XEG2551" s="3"/>
      <c r="XEH2551" s="3"/>
      <c r="XEI2551" s="3"/>
      <c r="XEJ2551" s="3"/>
      <c r="XEK2551" s="3"/>
      <c r="XEL2551" s="3"/>
      <c r="XEM2551" s="3"/>
      <c r="XEN2551" s="3"/>
      <c r="XEO2551" s="3"/>
      <c r="XEP2551" s="3"/>
      <c r="XEQ2551" s="4"/>
      <c r="XER2551" s="4"/>
      <c r="XES2551" s="4"/>
      <c r="XET2551" s="4"/>
      <c r="XEU2551" s="4"/>
      <c r="XEV2551" s="4"/>
      <c r="XEW2551" s="4"/>
      <c r="XEX2551" s="4"/>
      <c r="XEY2551" s="4"/>
      <c r="XEZ2551" s="4"/>
      <c r="XFA2551" s="4"/>
      <c r="XFB2551" s="4"/>
      <c r="XFC2551" s="4"/>
      <c r="XFD2551" s="4"/>
    </row>
    <row r="2552" s="1" customFormat="true" ht="170.1" hidden="false" customHeight="true" outlineLevel="0" collapsed="false">
      <c r="A2552" s="52"/>
      <c r="B2552" s="52"/>
      <c r="C2552" s="52" t="s">
        <v>3095</v>
      </c>
      <c r="D2552" s="31"/>
      <c r="XED2552" s="3"/>
      <c r="XEE2552" s="3"/>
      <c r="XEF2552" s="3"/>
      <c r="XEG2552" s="3"/>
      <c r="XEH2552" s="3"/>
      <c r="XEI2552" s="3"/>
      <c r="XEJ2552" s="3"/>
      <c r="XEK2552" s="3"/>
      <c r="XEL2552" s="3"/>
      <c r="XEM2552" s="3"/>
      <c r="XEN2552" s="3"/>
      <c r="XEO2552" s="3"/>
      <c r="XEP2552" s="3"/>
      <c r="XEQ2552" s="4"/>
      <c r="XER2552" s="4"/>
      <c r="XES2552" s="4"/>
      <c r="XET2552" s="4"/>
      <c r="XEU2552" s="4"/>
      <c r="XEV2552" s="4"/>
      <c r="XEW2552" s="4"/>
      <c r="XEX2552" s="4"/>
      <c r="XEY2552" s="4"/>
      <c r="XEZ2552" s="4"/>
      <c r="XFA2552" s="4"/>
      <c r="XFB2552" s="4"/>
      <c r="XFC2552" s="4"/>
      <c r="XFD2552" s="4"/>
    </row>
    <row r="2553" s="1" customFormat="true" ht="170.1" hidden="false" customHeight="true" outlineLevel="0" collapsed="false">
      <c r="A2553" s="52"/>
      <c r="B2553" s="52"/>
      <c r="C2553" s="52" t="s">
        <v>3096</v>
      </c>
      <c r="D2553" s="31"/>
      <c r="XED2553" s="3"/>
      <c r="XEE2553" s="3"/>
      <c r="XEF2553" s="3"/>
      <c r="XEG2553" s="3"/>
      <c r="XEH2553" s="3"/>
      <c r="XEI2553" s="3"/>
      <c r="XEJ2553" s="3"/>
      <c r="XEK2553" s="3"/>
      <c r="XEL2553" s="3"/>
      <c r="XEM2553" s="3"/>
      <c r="XEN2553" s="3"/>
      <c r="XEO2553" s="3"/>
      <c r="XEP2553" s="3"/>
      <c r="XEQ2553" s="4"/>
      <c r="XER2553" s="4"/>
      <c r="XES2553" s="4"/>
      <c r="XET2553" s="4"/>
      <c r="XEU2553" s="4"/>
      <c r="XEV2553" s="4"/>
      <c r="XEW2553" s="4"/>
      <c r="XEX2553" s="4"/>
      <c r="XEY2553" s="4"/>
      <c r="XEZ2553" s="4"/>
      <c r="XFA2553" s="4"/>
      <c r="XFB2553" s="4"/>
      <c r="XFC2553" s="4"/>
      <c r="XFD2553" s="4"/>
    </row>
    <row r="2554" s="1" customFormat="true" ht="170.1" hidden="false" customHeight="true" outlineLevel="0" collapsed="false">
      <c r="A2554" s="52"/>
      <c r="B2554" s="52"/>
      <c r="C2554" s="52" t="s">
        <v>3097</v>
      </c>
      <c r="D2554" s="31"/>
      <c r="XED2554" s="3"/>
      <c r="XEE2554" s="3"/>
      <c r="XEF2554" s="3"/>
      <c r="XEG2554" s="3"/>
      <c r="XEH2554" s="3"/>
      <c r="XEI2554" s="3"/>
      <c r="XEJ2554" s="3"/>
      <c r="XEK2554" s="3"/>
      <c r="XEL2554" s="3"/>
      <c r="XEM2554" s="3"/>
      <c r="XEN2554" s="3"/>
      <c r="XEO2554" s="3"/>
      <c r="XEP2554" s="3"/>
      <c r="XEQ2554" s="4"/>
      <c r="XER2554" s="4"/>
      <c r="XES2554" s="4"/>
      <c r="XET2554" s="4"/>
      <c r="XEU2554" s="4"/>
      <c r="XEV2554" s="4"/>
      <c r="XEW2554" s="4"/>
      <c r="XEX2554" s="4"/>
      <c r="XEY2554" s="4"/>
      <c r="XEZ2554" s="4"/>
      <c r="XFA2554" s="4"/>
      <c r="XFB2554" s="4"/>
      <c r="XFC2554" s="4"/>
      <c r="XFD2554" s="4"/>
    </row>
    <row r="2555" s="1" customFormat="true" ht="170.1" hidden="false" customHeight="true" outlineLevel="0" collapsed="false">
      <c r="A2555" s="52" t="n">
        <v>740</v>
      </c>
      <c r="B2555" s="52" t="n">
        <v>3</v>
      </c>
      <c r="C2555" s="52" t="s">
        <v>3098</v>
      </c>
      <c r="D2555" s="31" t="s">
        <v>3099</v>
      </c>
      <c r="XED2555" s="3"/>
      <c r="XEE2555" s="3"/>
      <c r="XEF2555" s="3"/>
      <c r="XEG2555" s="3"/>
      <c r="XEH2555" s="3"/>
      <c r="XEI2555" s="3"/>
      <c r="XEJ2555" s="3"/>
      <c r="XEK2555" s="3"/>
      <c r="XEL2555" s="3"/>
      <c r="XEM2555" s="3"/>
      <c r="XEN2555" s="3"/>
      <c r="XEO2555" s="3"/>
      <c r="XEP2555" s="3"/>
      <c r="XEQ2555" s="4"/>
      <c r="XER2555" s="4"/>
      <c r="XES2555" s="4"/>
      <c r="XET2555" s="4"/>
      <c r="XEU2555" s="4"/>
      <c r="XEV2555" s="4"/>
      <c r="XEW2555" s="4"/>
      <c r="XEX2555" s="4"/>
      <c r="XEY2555" s="4"/>
      <c r="XEZ2555" s="4"/>
      <c r="XFA2555" s="4"/>
      <c r="XFB2555" s="4"/>
      <c r="XFC2555" s="4"/>
      <c r="XFD2555" s="4"/>
    </row>
    <row r="2556" s="1" customFormat="true" ht="170.1" hidden="false" customHeight="true" outlineLevel="0" collapsed="false">
      <c r="A2556" s="52"/>
      <c r="B2556" s="52"/>
      <c r="C2556" s="52" t="s">
        <v>3100</v>
      </c>
      <c r="D2556" s="31"/>
      <c r="XED2556" s="3"/>
      <c r="XEE2556" s="3"/>
      <c r="XEF2556" s="3"/>
      <c r="XEG2556" s="3"/>
      <c r="XEH2556" s="3"/>
      <c r="XEI2556" s="3"/>
      <c r="XEJ2556" s="3"/>
      <c r="XEK2556" s="3"/>
      <c r="XEL2556" s="3"/>
      <c r="XEM2556" s="3"/>
      <c r="XEN2556" s="3"/>
      <c r="XEO2556" s="3"/>
      <c r="XEP2556" s="3"/>
      <c r="XEQ2556" s="4"/>
      <c r="XER2556" s="4"/>
      <c r="XES2556" s="4"/>
      <c r="XET2556" s="4"/>
      <c r="XEU2556" s="4"/>
      <c r="XEV2556" s="4"/>
      <c r="XEW2556" s="4"/>
      <c r="XEX2556" s="4"/>
      <c r="XEY2556" s="4"/>
      <c r="XEZ2556" s="4"/>
      <c r="XFA2556" s="4"/>
      <c r="XFB2556" s="4"/>
      <c r="XFC2556" s="4"/>
      <c r="XFD2556" s="4"/>
    </row>
    <row r="2557" s="1" customFormat="true" ht="170.1" hidden="false" customHeight="true" outlineLevel="0" collapsed="false">
      <c r="A2557" s="52"/>
      <c r="B2557" s="52"/>
      <c r="C2557" s="52" t="s">
        <v>3101</v>
      </c>
      <c r="D2557" s="31"/>
      <c r="XED2557" s="3"/>
      <c r="XEE2557" s="3"/>
      <c r="XEF2557" s="3"/>
      <c r="XEG2557" s="3"/>
      <c r="XEH2557" s="3"/>
      <c r="XEI2557" s="3"/>
      <c r="XEJ2557" s="3"/>
      <c r="XEK2557" s="3"/>
      <c r="XEL2557" s="3"/>
      <c r="XEM2557" s="3"/>
      <c r="XEN2557" s="3"/>
      <c r="XEO2557" s="3"/>
      <c r="XEP2557" s="3"/>
      <c r="XEQ2557" s="4"/>
      <c r="XER2557" s="4"/>
      <c r="XES2557" s="4"/>
      <c r="XET2557" s="4"/>
      <c r="XEU2557" s="4"/>
      <c r="XEV2557" s="4"/>
      <c r="XEW2557" s="4"/>
      <c r="XEX2557" s="4"/>
      <c r="XEY2557" s="4"/>
      <c r="XEZ2557" s="4"/>
      <c r="XFA2557" s="4"/>
      <c r="XFB2557" s="4"/>
      <c r="XFC2557" s="4"/>
      <c r="XFD2557" s="4"/>
    </row>
    <row r="2558" s="1" customFormat="true" ht="170.1" hidden="false" customHeight="true" outlineLevel="0" collapsed="false">
      <c r="A2558" s="52" t="n">
        <v>741</v>
      </c>
      <c r="B2558" s="52" t="n">
        <v>4</v>
      </c>
      <c r="C2558" s="52" t="s">
        <v>3102</v>
      </c>
      <c r="D2558" s="31" t="s">
        <v>3103</v>
      </c>
      <c r="XED2558" s="3"/>
      <c r="XEE2558" s="3"/>
      <c r="XEF2558" s="3"/>
      <c r="XEG2558" s="3"/>
      <c r="XEH2558" s="3"/>
      <c r="XEI2558" s="3"/>
      <c r="XEJ2558" s="3"/>
      <c r="XEK2558" s="3"/>
      <c r="XEL2558" s="3"/>
      <c r="XEM2558" s="3"/>
      <c r="XEN2558" s="3"/>
      <c r="XEO2558" s="3"/>
      <c r="XEP2558" s="3"/>
      <c r="XEQ2558" s="4"/>
      <c r="XER2558" s="4"/>
      <c r="XES2558" s="4"/>
      <c r="XET2558" s="4"/>
      <c r="XEU2558" s="4"/>
      <c r="XEV2558" s="4"/>
      <c r="XEW2558" s="4"/>
      <c r="XEX2558" s="4"/>
      <c r="XEY2558" s="4"/>
      <c r="XEZ2558" s="4"/>
      <c r="XFA2558" s="4"/>
      <c r="XFB2558" s="4"/>
      <c r="XFC2558" s="4"/>
      <c r="XFD2558" s="4"/>
    </row>
    <row r="2559" s="1" customFormat="true" ht="170.1" hidden="false" customHeight="true" outlineLevel="0" collapsed="false">
      <c r="A2559" s="52"/>
      <c r="B2559" s="52"/>
      <c r="C2559" s="52" t="s">
        <v>3104</v>
      </c>
      <c r="D2559" s="31"/>
      <c r="XED2559" s="3"/>
      <c r="XEE2559" s="3"/>
      <c r="XEF2559" s="3"/>
      <c r="XEG2559" s="3"/>
      <c r="XEH2559" s="3"/>
      <c r="XEI2559" s="3"/>
      <c r="XEJ2559" s="3"/>
      <c r="XEK2559" s="3"/>
      <c r="XEL2559" s="3"/>
      <c r="XEM2559" s="3"/>
      <c r="XEN2559" s="3"/>
      <c r="XEO2559" s="3"/>
      <c r="XEP2559" s="3"/>
      <c r="XEQ2559" s="4"/>
      <c r="XER2559" s="4"/>
      <c r="XES2559" s="4"/>
      <c r="XET2559" s="4"/>
      <c r="XEU2559" s="4"/>
      <c r="XEV2559" s="4"/>
      <c r="XEW2559" s="4"/>
      <c r="XEX2559" s="4"/>
      <c r="XEY2559" s="4"/>
      <c r="XEZ2559" s="4"/>
      <c r="XFA2559" s="4"/>
      <c r="XFB2559" s="4"/>
      <c r="XFC2559" s="4"/>
      <c r="XFD2559" s="4"/>
    </row>
    <row r="2560" s="1" customFormat="true" ht="170.1" hidden="false" customHeight="true" outlineLevel="0" collapsed="false">
      <c r="A2560" s="52"/>
      <c r="B2560" s="52"/>
      <c r="C2560" s="52" t="s">
        <v>3105</v>
      </c>
      <c r="D2560" s="31"/>
      <c r="XED2560" s="3"/>
      <c r="XEE2560" s="3"/>
      <c r="XEF2560" s="3"/>
      <c r="XEG2560" s="3"/>
      <c r="XEH2560" s="3"/>
      <c r="XEI2560" s="3"/>
      <c r="XEJ2560" s="3"/>
      <c r="XEK2560" s="3"/>
      <c r="XEL2560" s="3"/>
      <c r="XEM2560" s="3"/>
      <c r="XEN2560" s="3"/>
      <c r="XEO2560" s="3"/>
      <c r="XEP2560" s="3"/>
      <c r="XEQ2560" s="4"/>
      <c r="XER2560" s="4"/>
      <c r="XES2560" s="4"/>
      <c r="XET2560" s="4"/>
      <c r="XEU2560" s="4"/>
      <c r="XEV2560" s="4"/>
      <c r="XEW2560" s="4"/>
      <c r="XEX2560" s="4"/>
      <c r="XEY2560" s="4"/>
      <c r="XEZ2560" s="4"/>
      <c r="XFA2560" s="4"/>
      <c r="XFB2560" s="4"/>
      <c r="XFC2560" s="4"/>
      <c r="XFD2560" s="4"/>
    </row>
    <row r="2561" s="1" customFormat="true" ht="170.1" hidden="false" customHeight="true" outlineLevel="0" collapsed="false">
      <c r="A2561" s="52"/>
      <c r="B2561" s="52"/>
      <c r="C2561" s="52" t="s">
        <v>3106</v>
      </c>
      <c r="D2561" s="31"/>
      <c r="XED2561" s="3"/>
      <c r="XEE2561" s="3"/>
      <c r="XEF2561" s="3"/>
      <c r="XEG2561" s="3"/>
      <c r="XEH2561" s="3"/>
      <c r="XEI2561" s="3"/>
      <c r="XEJ2561" s="3"/>
      <c r="XEK2561" s="3"/>
      <c r="XEL2561" s="3"/>
      <c r="XEM2561" s="3"/>
      <c r="XEN2561" s="3"/>
      <c r="XEO2561" s="3"/>
      <c r="XEP2561" s="3"/>
      <c r="XEQ2561" s="4"/>
      <c r="XER2561" s="4"/>
      <c r="XES2561" s="4"/>
      <c r="XET2561" s="4"/>
      <c r="XEU2561" s="4"/>
      <c r="XEV2561" s="4"/>
      <c r="XEW2561" s="4"/>
      <c r="XEX2561" s="4"/>
      <c r="XEY2561" s="4"/>
      <c r="XEZ2561" s="4"/>
      <c r="XFA2561" s="4"/>
      <c r="XFB2561" s="4"/>
      <c r="XFC2561" s="4"/>
      <c r="XFD2561" s="4"/>
    </row>
    <row r="2562" s="1" customFormat="true" ht="170.1" hidden="false" customHeight="true" outlineLevel="0" collapsed="false">
      <c r="A2562" s="52" t="n">
        <v>742</v>
      </c>
      <c r="B2562" s="52" t="n">
        <v>3</v>
      </c>
      <c r="C2562" s="52" t="s">
        <v>3107</v>
      </c>
      <c r="D2562" s="31" t="s">
        <v>3108</v>
      </c>
      <c r="XED2562" s="3"/>
      <c r="XEE2562" s="3"/>
      <c r="XEF2562" s="3"/>
      <c r="XEG2562" s="3"/>
      <c r="XEH2562" s="3"/>
      <c r="XEI2562" s="3"/>
      <c r="XEJ2562" s="3"/>
      <c r="XEK2562" s="3"/>
      <c r="XEL2562" s="3"/>
      <c r="XEM2562" s="3"/>
      <c r="XEN2562" s="3"/>
      <c r="XEO2562" s="3"/>
      <c r="XEP2562" s="3"/>
      <c r="XEQ2562" s="4"/>
      <c r="XER2562" s="4"/>
      <c r="XES2562" s="4"/>
      <c r="XET2562" s="4"/>
      <c r="XEU2562" s="4"/>
      <c r="XEV2562" s="4"/>
      <c r="XEW2562" s="4"/>
      <c r="XEX2562" s="4"/>
      <c r="XEY2562" s="4"/>
      <c r="XEZ2562" s="4"/>
      <c r="XFA2562" s="4"/>
      <c r="XFB2562" s="4"/>
      <c r="XFC2562" s="4"/>
      <c r="XFD2562" s="4"/>
    </row>
    <row r="2563" s="1" customFormat="true" ht="170.1" hidden="false" customHeight="true" outlineLevel="0" collapsed="false">
      <c r="A2563" s="52"/>
      <c r="B2563" s="52"/>
      <c r="C2563" s="52" t="s">
        <v>3109</v>
      </c>
      <c r="D2563" s="31"/>
      <c r="XED2563" s="3"/>
      <c r="XEE2563" s="3"/>
      <c r="XEF2563" s="3"/>
      <c r="XEG2563" s="3"/>
      <c r="XEH2563" s="3"/>
      <c r="XEI2563" s="3"/>
      <c r="XEJ2563" s="3"/>
      <c r="XEK2563" s="3"/>
      <c r="XEL2563" s="3"/>
      <c r="XEM2563" s="3"/>
      <c r="XEN2563" s="3"/>
      <c r="XEO2563" s="3"/>
      <c r="XEP2563" s="3"/>
      <c r="XEQ2563" s="4"/>
      <c r="XER2563" s="4"/>
      <c r="XES2563" s="4"/>
      <c r="XET2563" s="4"/>
      <c r="XEU2563" s="4"/>
      <c r="XEV2563" s="4"/>
      <c r="XEW2563" s="4"/>
      <c r="XEX2563" s="4"/>
      <c r="XEY2563" s="4"/>
      <c r="XEZ2563" s="4"/>
      <c r="XFA2563" s="4"/>
      <c r="XFB2563" s="4"/>
      <c r="XFC2563" s="4"/>
      <c r="XFD2563" s="4"/>
    </row>
    <row r="2564" s="1" customFormat="true" ht="170.1" hidden="false" customHeight="true" outlineLevel="0" collapsed="false">
      <c r="A2564" s="52"/>
      <c r="B2564" s="52"/>
      <c r="C2564" s="52" t="s">
        <v>3110</v>
      </c>
      <c r="D2564" s="31"/>
      <c r="XED2564" s="3"/>
      <c r="XEE2564" s="3"/>
      <c r="XEF2564" s="3"/>
      <c r="XEG2564" s="3"/>
      <c r="XEH2564" s="3"/>
      <c r="XEI2564" s="3"/>
      <c r="XEJ2564" s="3"/>
      <c r="XEK2564" s="3"/>
      <c r="XEL2564" s="3"/>
      <c r="XEM2564" s="3"/>
      <c r="XEN2564" s="3"/>
      <c r="XEO2564" s="3"/>
      <c r="XEP2564" s="3"/>
      <c r="XEQ2564" s="4"/>
      <c r="XER2564" s="4"/>
      <c r="XES2564" s="4"/>
      <c r="XET2564" s="4"/>
      <c r="XEU2564" s="4"/>
      <c r="XEV2564" s="4"/>
      <c r="XEW2564" s="4"/>
      <c r="XEX2564" s="4"/>
      <c r="XEY2564" s="4"/>
      <c r="XEZ2564" s="4"/>
      <c r="XFA2564" s="4"/>
      <c r="XFB2564" s="4"/>
      <c r="XFC2564" s="4"/>
      <c r="XFD2564" s="4"/>
    </row>
    <row r="2565" s="1" customFormat="true" ht="170.1" hidden="false" customHeight="true" outlineLevel="0" collapsed="false">
      <c r="A2565" s="52" t="n">
        <v>743</v>
      </c>
      <c r="B2565" s="52" t="n">
        <v>4</v>
      </c>
      <c r="C2565" s="52" t="s">
        <v>3111</v>
      </c>
      <c r="D2565" s="31" t="s">
        <v>3112</v>
      </c>
      <c r="XED2565" s="3"/>
      <c r="XEE2565" s="3"/>
      <c r="XEF2565" s="3"/>
      <c r="XEG2565" s="3"/>
      <c r="XEH2565" s="3"/>
      <c r="XEI2565" s="3"/>
      <c r="XEJ2565" s="3"/>
      <c r="XEK2565" s="3"/>
      <c r="XEL2565" s="3"/>
      <c r="XEM2565" s="3"/>
      <c r="XEN2565" s="3"/>
      <c r="XEO2565" s="3"/>
      <c r="XEP2565" s="3"/>
      <c r="XEQ2565" s="4"/>
      <c r="XER2565" s="4"/>
      <c r="XES2565" s="4"/>
      <c r="XET2565" s="4"/>
      <c r="XEU2565" s="4"/>
      <c r="XEV2565" s="4"/>
      <c r="XEW2565" s="4"/>
      <c r="XEX2565" s="4"/>
      <c r="XEY2565" s="4"/>
      <c r="XEZ2565" s="4"/>
      <c r="XFA2565" s="4"/>
      <c r="XFB2565" s="4"/>
      <c r="XFC2565" s="4"/>
      <c r="XFD2565" s="4"/>
    </row>
    <row r="2566" s="1" customFormat="true" ht="170.1" hidden="false" customHeight="true" outlineLevel="0" collapsed="false">
      <c r="A2566" s="52"/>
      <c r="B2566" s="52"/>
      <c r="C2566" s="52" t="s">
        <v>3113</v>
      </c>
      <c r="D2566" s="31"/>
      <c r="XED2566" s="3"/>
      <c r="XEE2566" s="3"/>
      <c r="XEF2566" s="3"/>
      <c r="XEG2566" s="3"/>
      <c r="XEH2566" s="3"/>
      <c r="XEI2566" s="3"/>
      <c r="XEJ2566" s="3"/>
      <c r="XEK2566" s="3"/>
      <c r="XEL2566" s="3"/>
      <c r="XEM2566" s="3"/>
      <c r="XEN2566" s="3"/>
      <c r="XEO2566" s="3"/>
      <c r="XEP2566" s="3"/>
      <c r="XEQ2566" s="4"/>
      <c r="XER2566" s="4"/>
      <c r="XES2566" s="4"/>
      <c r="XET2566" s="4"/>
      <c r="XEU2566" s="4"/>
      <c r="XEV2566" s="4"/>
      <c r="XEW2566" s="4"/>
      <c r="XEX2566" s="4"/>
      <c r="XEY2566" s="4"/>
      <c r="XEZ2566" s="4"/>
      <c r="XFA2566" s="4"/>
      <c r="XFB2566" s="4"/>
      <c r="XFC2566" s="4"/>
      <c r="XFD2566" s="4"/>
    </row>
    <row r="2567" s="1" customFormat="true" ht="170.1" hidden="false" customHeight="true" outlineLevel="0" collapsed="false">
      <c r="A2567" s="52"/>
      <c r="B2567" s="52"/>
      <c r="C2567" s="52" t="s">
        <v>3114</v>
      </c>
      <c r="D2567" s="31"/>
      <c r="XED2567" s="3"/>
      <c r="XEE2567" s="3"/>
      <c r="XEF2567" s="3"/>
      <c r="XEG2567" s="3"/>
      <c r="XEH2567" s="3"/>
      <c r="XEI2567" s="3"/>
      <c r="XEJ2567" s="3"/>
      <c r="XEK2567" s="3"/>
      <c r="XEL2567" s="3"/>
      <c r="XEM2567" s="3"/>
      <c r="XEN2567" s="3"/>
      <c r="XEO2567" s="3"/>
      <c r="XEP2567" s="3"/>
      <c r="XEQ2567" s="4"/>
      <c r="XER2567" s="4"/>
      <c r="XES2567" s="4"/>
      <c r="XET2567" s="4"/>
      <c r="XEU2567" s="4"/>
      <c r="XEV2567" s="4"/>
      <c r="XEW2567" s="4"/>
      <c r="XEX2567" s="4"/>
      <c r="XEY2567" s="4"/>
      <c r="XEZ2567" s="4"/>
      <c r="XFA2567" s="4"/>
      <c r="XFB2567" s="4"/>
      <c r="XFC2567" s="4"/>
      <c r="XFD2567" s="4"/>
    </row>
    <row r="2568" s="1" customFormat="true" ht="170.1" hidden="false" customHeight="true" outlineLevel="0" collapsed="false">
      <c r="A2568" s="52"/>
      <c r="B2568" s="52"/>
      <c r="C2568" s="52" t="s">
        <v>3115</v>
      </c>
      <c r="D2568" s="31"/>
      <c r="XED2568" s="3"/>
      <c r="XEE2568" s="3"/>
      <c r="XEF2568" s="3"/>
      <c r="XEG2568" s="3"/>
      <c r="XEH2568" s="3"/>
      <c r="XEI2568" s="3"/>
      <c r="XEJ2568" s="3"/>
      <c r="XEK2568" s="3"/>
      <c r="XEL2568" s="3"/>
      <c r="XEM2568" s="3"/>
      <c r="XEN2568" s="3"/>
      <c r="XEO2568" s="3"/>
      <c r="XEP2568" s="3"/>
      <c r="XEQ2568" s="4"/>
      <c r="XER2568" s="4"/>
      <c r="XES2568" s="4"/>
      <c r="XET2568" s="4"/>
      <c r="XEU2568" s="4"/>
      <c r="XEV2568" s="4"/>
      <c r="XEW2568" s="4"/>
      <c r="XEX2568" s="4"/>
      <c r="XEY2568" s="4"/>
      <c r="XEZ2568" s="4"/>
      <c r="XFA2568" s="4"/>
      <c r="XFB2568" s="4"/>
      <c r="XFC2568" s="4"/>
      <c r="XFD2568" s="4"/>
    </row>
    <row r="2569" s="1" customFormat="true" ht="170.1" hidden="false" customHeight="true" outlineLevel="0" collapsed="false">
      <c r="A2569" s="52" t="n">
        <v>744</v>
      </c>
      <c r="B2569" s="52" t="n">
        <v>3</v>
      </c>
      <c r="C2569" s="52" t="s">
        <v>3116</v>
      </c>
      <c r="D2569" s="31" t="s">
        <v>3117</v>
      </c>
      <c r="XED2569" s="3"/>
      <c r="XEE2569" s="3"/>
      <c r="XEF2569" s="3"/>
      <c r="XEG2569" s="3"/>
      <c r="XEH2569" s="3"/>
      <c r="XEI2569" s="3"/>
      <c r="XEJ2569" s="3"/>
      <c r="XEK2569" s="3"/>
      <c r="XEL2569" s="3"/>
      <c r="XEM2569" s="3"/>
      <c r="XEN2569" s="3"/>
      <c r="XEO2569" s="3"/>
      <c r="XEP2569" s="3"/>
      <c r="XEQ2569" s="4"/>
      <c r="XER2569" s="4"/>
      <c r="XES2569" s="4"/>
      <c r="XET2569" s="4"/>
      <c r="XEU2569" s="4"/>
      <c r="XEV2569" s="4"/>
      <c r="XEW2569" s="4"/>
      <c r="XEX2569" s="4"/>
      <c r="XEY2569" s="4"/>
      <c r="XEZ2569" s="4"/>
      <c r="XFA2569" s="4"/>
      <c r="XFB2569" s="4"/>
      <c r="XFC2569" s="4"/>
      <c r="XFD2569" s="4"/>
    </row>
    <row r="2570" s="1" customFormat="true" ht="170.1" hidden="false" customHeight="true" outlineLevel="0" collapsed="false">
      <c r="A2570" s="52"/>
      <c r="B2570" s="52"/>
      <c r="C2570" s="52" t="s">
        <v>3118</v>
      </c>
      <c r="D2570" s="31"/>
      <c r="XED2570" s="3"/>
      <c r="XEE2570" s="3"/>
      <c r="XEF2570" s="3"/>
      <c r="XEG2570" s="3"/>
      <c r="XEH2570" s="3"/>
      <c r="XEI2570" s="3"/>
      <c r="XEJ2570" s="3"/>
      <c r="XEK2570" s="3"/>
      <c r="XEL2570" s="3"/>
      <c r="XEM2570" s="3"/>
      <c r="XEN2570" s="3"/>
      <c r="XEO2570" s="3"/>
      <c r="XEP2570" s="3"/>
      <c r="XEQ2570" s="4"/>
      <c r="XER2570" s="4"/>
      <c r="XES2570" s="4"/>
      <c r="XET2570" s="4"/>
      <c r="XEU2570" s="4"/>
      <c r="XEV2570" s="4"/>
      <c r="XEW2570" s="4"/>
      <c r="XEX2570" s="4"/>
      <c r="XEY2570" s="4"/>
      <c r="XEZ2570" s="4"/>
      <c r="XFA2570" s="4"/>
      <c r="XFB2570" s="4"/>
      <c r="XFC2570" s="4"/>
      <c r="XFD2570" s="4"/>
    </row>
    <row r="2571" s="1" customFormat="true" ht="170.1" hidden="false" customHeight="true" outlineLevel="0" collapsed="false">
      <c r="A2571" s="52"/>
      <c r="B2571" s="52"/>
      <c r="C2571" s="52" t="s">
        <v>3119</v>
      </c>
      <c r="D2571" s="31"/>
      <c r="XED2571" s="3"/>
      <c r="XEE2571" s="3"/>
      <c r="XEF2571" s="3"/>
      <c r="XEG2571" s="3"/>
      <c r="XEH2571" s="3"/>
      <c r="XEI2571" s="3"/>
      <c r="XEJ2571" s="3"/>
      <c r="XEK2571" s="3"/>
      <c r="XEL2571" s="3"/>
      <c r="XEM2571" s="3"/>
      <c r="XEN2571" s="3"/>
      <c r="XEO2571" s="3"/>
      <c r="XEP2571" s="3"/>
      <c r="XEQ2571" s="4"/>
      <c r="XER2571" s="4"/>
      <c r="XES2571" s="4"/>
      <c r="XET2571" s="4"/>
      <c r="XEU2571" s="4"/>
      <c r="XEV2571" s="4"/>
      <c r="XEW2571" s="4"/>
      <c r="XEX2571" s="4"/>
      <c r="XEY2571" s="4"/>
      <c r="XEZ2571" s="4"/>
      <c r="XFA2571" s="4"/>
      <c r="XFB2571" s="4"/>
      <c r="XFC2571" s="4"/>
      <c r="XFD2571" s="4"/>
    </row>
    <row r="2572" s="1" customFormat="true" ht="170.1" hidden="false" customHeight="true" outlineLevel="0" collapsed="false">
      <c r="A2572" s="52" t="n">
        <v>745</v>
      </c>
      <c r="B2572" s="52" t="n">
        <v>2</v>
      </c>
      <c r="C2572" s="52" t="s">
        <v>3120</v>
      </c>
      <c r="D2572" s="31" t="s">
        <v>3121</v>
      </c>
      <c r="XED2572" s="3"/>
      <c r="XEE2572" s="3"/>
      <c r="XEF2572" s="3"/>
      <c r="XEG2572" s="3"/>
      <c r="XEH2572" s="3"/>
      <c r="XEI2572" s="3"/>
      <c r="XEJ2572" s="3"/>
      <c r="XEK2572" s="3"/>
      <c r="XEL2572" s="3"/>
      <c r="XEM2572" s="3"/>
      <c r="XEN2572" s="3"/>
      <c r="XEO2572" s="3"/>
      <c r="XEP2572" s="3"/>
      <c r="XEQ2572" s="4"/>
      <c r="XER2572" s="4"/>
      <c r="XES2572" s="4"/>
      <c r="XET2572" s="4"/>
      <c r="XEU2572" s="4"/>
      <c r="XEV2572" s="4"/>
      <c r="XEW2572" s="4"/>
      <c r="XEX2572" s="4"/>
      <c r="XEY2572" s="4"/>
      <c r="XEZ2572" s="4"/>
      <c r="XFA2572" s="4"/>
      <c r="XFB2572" s="4"/>
      <c r="XFC2572" s="4"/>
      <c r="XFD2572" s="4"/>
    </row>
    <row r="2573" s="1" customFormat="true" ht="170.1" hidden="false" customHeight="true" outlineLevel="0" collapsed="false">
      <c r="A2573" s="52"/>
      <c r="B2573" s="52"/>
      <c r="C2573" s="52" t="s">
        <v>3122</v>
      </c>
      <c r="D2573" s="31"/>
      <c r="XED2573" s="3"/>
      <c r="XEE2573" s="3"/>
      <c r="XEF2573" s="3"/>
      <c r="XEG2573" s="3"/>
      <c r="XEH2573" s="3"/>
      <c r="XEI2573" s="3"/>
      <c r="XEJ2573" s="3"/>
      <c r="XEK2573" s="3"/>
      <c r="XEL2573" s="3"/>
      <c r="XEM2573" s="3"/>
      <c r="XEN2573" s="3"/>
      <c r="XEO2573" s="3"/>
      <c r="XEP2573" s="3"/>
      <c r="XEQ2573" s="4"/>
      <c r="XER2573" s="4"/>
      <c r="XES2573" s="4"/>
      <c r="XET2573" s="4"/>
      <c r="XEU2573" s="4"/>
      <c r="XEV2573" s="4"/>
      <c r="XEW2573" s="4"/>
      <c r="XEX2573" s="4"/>
      <c r="XEY2573" s="4"/>
      <c r="XEZ2573" s="4"/>
      <c r="XFA2573" s="4"/>
      <c r="XFB2573" s="4"/>
      <c r="XFC2573" s="4"/>
      <c r="XFD2573" s="4"/>
    </row>
    <row r="2574" s="1" customFormat="true" ht="170.1" hidden="false" customHeight="true" outlineLevel="0" collapsed="false">
      <c r="A2574" s="52" t="n">
        <v>746</v>
      </c>
      <c r="B2574" s="52" t="n">
        <v>3</v>
      </c>
      <c r="C2574" s="52" t="s">
        <v>3123</v>
      </c>
      <c r="D2574" s="31" t="s">
        <v>3124</v>
      </c>
      <c r="XED2574" s="3"/>
      <c r="XEE2574" s="3"/>
      <c r="XEF2574" s="3"/>
      <c r="XEG2574" s="3"/>
      <c r="XEH2574" s="3"/>
      <c r="XEI2574" s="3"/>
      <c r="XEJ2574" s="3"/>
      <c r="XEK2574" s="3"/>
      <c r="XEL2574" s="3"/>
      <c r="XEM2574" s="3"/>
      <c r="XEN2574" s="3"/>
      <c r="XEO2574" s="3"/>
      <c r="XEP2574" s="3"/>
      <c r="XEQ2574" s="4"/>
      <c r="XER2574" s="4"/>
      <c r="XES2574" s="4"/>
      <c r="XET2574" s="4"/>
      <c r="XEU2574" s="4"/>
      <c r="XEV2574" s="4"/>
      <c r="XEW2574" s="4"/>
      <c r="XEX2574" s="4"/>
      <c r="XEY2574" s="4"/>
      <c r="XEZ2574" s="4"/>
      <c r="XFA2574" s="4"/>
      <c r="XFB2574" s="4"/>
      <c r="XFC2574" s="4"/>
      <c r="XFD2574" s="4"/>
    </row>
    <row r="2575" s="1" customFormat="true" ht="170.1" hidden="false" customHeight="true" outlineLevel="0" collapsed="false">
      <c r="A2575" s="52"/>
      <c r="B2575" s="52"/>
      <c r="C2575" s="52" t="s">
        <v>3125</v>
      </c>
      <c r="D2575" s="31"/>
      <c r="XED2575" s="3"/>
      <c r="XEE2575" s="3"/>
      <c r="XEF2575" s="3"/>
      <c r="XEG2575" s="3"/>
      <c r="XEH2575" s="3"/>
      <c r="XEI2575" s="3"/>
      <c r="XEJ2575" s="3"/>
      <c r="XEK2575" s="3"/>
      <c r="XEL2575" s="3"/>
      <c r="XEM2575" s="3"/>
      <c r="XEN2575" s="3"/>
      <c r="XEO2575" s="3"/>
      <c r="XEP2575" s="3"/>
      <c r="XEQ2575" s="4"/>
      <c r="XER2575" s="4"/>
      <c r="XES2575" s="4"/>
      <c r="XET2575" s="4"/>
      <c r="XEU2575" s="4"/>
      <c r="XEV2575" s="4"/>
      <c r="XEW2575" s="4"/>
      <c r="XEX2575" s="4"/>
      <c r="XEY2575" s="4"/>
      <c r="XEZ2575" s="4"/>
      <c r="XFA2575" s="4"/>
      <c r="XFB2575" s="4"/>
      <c r="XFC2575" s="4"/>
      <c r="XFD2575" s="4"/>
    </row>
    <row r="2576" s="1" customFormat="true" ht="170.1" hidden="false" customHeight="true" outlineLevel="0" collapsed="false">
      <c r="A2576" s="52"/>
      <c r="B2576" s="52"/>
      <c r="C2576" s="52" t="s">
        <v>3126</v>
      </c>
      <c r="D2576" s="31"/>
      <c r="XED2576" s="3"/>
      <c r="XEE2576" s="3"/>
      <c r="XEF2576" s="3"/>
      <c r="XEG2576" s="3"/>
      <c r="XEH2576" s="3"/>
      <c r="XEI2576" s="3"/>
      <c r="XEJ2576" s="3"/>
      <c r="XEK2576" s="3"/>
      <c r="XEL2576" s="3"/>
      <c r="XEM2576" s="3"/>
      <c r="XEN2576" s="3"/>
      <c r="XEO2576" s="3"/>
      <c r="XEP2576" s="3"/>
      <c r="XEQ2576" s="4"/>
      <c r="XER2576" s="4"/>
      <c r="XES2576" s="4"/>
      <c r="XET2576" s="4"/>
      <c r="XEU2576" s="4"/>
      <c r="XEV2576" s="4"/>
      <c r="XEW2576" s="4"/>
      <c r="XEX2576" s="4"/>
      <c r="XEY2576" s="4"/>
      <c r="XEZ2576" s="4"/>
      <c r="XFA2576" s="4"/>
      <c r="XFB2576" s="4"/>
      <c r="XFC2576" s="4"/>
      <c r="XFD2576" s="4"/>
    </row>
    <row r="2577" s="1" customFormat="true" ht="170.1" hidden="false" customHeight="true" outlineLevel="0" collapsed="false">
      <c r="A2577" s="52" t="n">
        <v>747</v>
      </c>
      <c r="B2577" s="52" t="n">
        <v>4</v>
      </c>
      <c r="C2577" s="52" t="s">
        <v>3127</v>
      </c>
      <c r="D2577" s="31" t="s">
        <v>3128</v>
      </c>
      <c r="XED2577" s="3"/>
      <c r="XEE2577" s="3"/>
      <c r="XEF2577" s="3"/>
      <c r="XEG2577" s="3"/>
      <c r="XEH2577" s="3"/>
      <c r="XEI2577" s="3"/>
      <c r="XEJ2577" s="3"/>
      <c r="XEK2577" s="3"/>
      <c r="XEL2577" s="3"/>
      <c r="XEM2577" s="3"/>
      <c r="XEN2577" s="3"/>
      <c r="XEO2577" s="3"/>
      <c r="XEP2577" s="3"/>
      <c r="XEQ2577" s="4"/>
      <c r="XER2577" s="4"/>
      <c r="XES2577" s="4"/>
      <c r="XET2577" s="4"/>
      <c r="XEU2577" s="4"/>
      <c r="XEV2577" s="4"/>
      <c r="XEW2577" s="4"/>
      <c r="XEX2577" s="4"/>
      <c r="XEY2577" s="4"/>
      <c r="XEZ2577" s="4"/>
      <c r="XFA2577" s="4"/>
      <c r="XFB2577" s="4"/>
      <c r="XFC2577" s="4"/>
      <c r="XFD2577" s="4"/>
    </row>
    <row r="2578" s="1" customFormat="true" ht="170.1" hidden="false" customHeight="true" outlineLevel="0" collapsed="false">
      <c r="A2578" s="52"/>
      <c r="B2578" s="52"/>
      <c r="C2578" s="52" t="s">
        <v>3129</v>
      </c>
      <c r="D2578" s="31"/>
      <c r="XED2578" s="3"/>
      <c r="XEE2578" s="3"/>
      <c r="XEF2578" s="3"/>
      <c r="XEG2578" s="3"/>
      <c r="XEH2578" s="3"/>
      <c r="XEI2578" s="3"/>
      <c r="XEJ2578" s="3"/>
      <c r="XEK2578" s="3"/>
      <c r="XEL2578" s="3"/>
      <c r="XEM2578" s="3"/>
      <c r="XEN2578" s="3"/>
      <c r="XEO2578" s="3"/>
      <c r="XEP2578" s="3"/>
      <c r="XEQ2578" s="4"/>
      <c r="XER2578" s="4"/>
      <c r="XES2578" s="4"/>
      <c r="XET2578" s="4"/>
      <c r="XEU2578" s="4"/>
      <c r="XEV2578" s="4"/>
      <c r="XEW2578" s="4"/>
      <c r="XEX2578" s="4"/>
      <c r="XEY2578" s="4"/>
      <c r="XEZ2578" s="4"/>
      <c r="XFA2578" s="4"/>
      <c r="XFB2578" s="4"/>
      <c r="XFC2578" s="4"/>
      <c r="XFD2578" s="4"/>
    </row>
    <row r="2579" s="1" customFormat="true" ht="170.1" hidden="false" customHeight="true" outlineLevel="0" collapsed="false">
      <c r="A2579" s="52"/>
      <c r="B2579" s="52"/>
      <c r="C2579" s="52" t="s">
        <v>3130</v>
      </c>
      <c r="D2579" s="31"/>
      <c r="XED2579" s="3"/>
      <c r="XEE2579" s="3"/>
      <c r="XEF2579" s="3"/>
      <c r="XEG2579" s="3"/>
      <c r="XEH2579" s="3"/>
      <c r="XEI2579" s="3"/>
      <c r="XEJ2579" s="3"/>
      <c r="XEK2579" s="3"/>
      <c r="XEL2579" s="3"/>
      <c r="XEM2579" s="3"/>
      <c r="XEN2579" s="3"/>
      <c r="XEO2579" s="3"/>
      <c r="XEP2579" s="3"/>
      <c r="XEQ2579" s="4"/>
      <c r="XER2579" s="4"/>
      <c r="XES2579" s="4"/>
      <c r="XET2579" s="4"/>
      <c r="XEU2579" s="4"/>
      <c r="XEV2579" s="4"/>
      <c r="XEW2579" s="4"/>
      <c r="XEX2579" s="4"/>
      <c r="XEY2579" s="4"/>
      <c r="XEZ2579" s="4"/>
      <c r="XFA2579" s="4"/>
      <c r="XFB2579" s="4"/>
      <c r="XFC2579" s="4"/>
      <c r="XFD2579" s="4"/>
    </row>
    <row r="2580" s="1" customFormat="true" ht="170.1" hidden="false" customHeight="true" outlineLevel="0" collapsed="false">
      <c r="A2580" s="52"/>
      <c r="B2580" s="52"/>
      <c r="C2580" s="52" t="s">
        <v>3131</v>
      </c>
      <c r="D2580" s="31"/>
      <c r="XED2580" s="3"/>
      <c r="XEE2580" s="3"/>
      <c r="XEF2580" s="3"/>
      <c r="XEG2580" s="3"/>
      <c r="XEH2580" s="3"/>
      <c r="XEI2580" s="3"/>
      <c r="XEJ2580" s="3"/>
      <c r="XEK2580" s="3"/>
      <c r="XEL2580" s="3"/>
      <c r="XEM2580" s="3"/>
      <c r="XEN2580" s="3"/>
      <c r="XEO2580" s="3"/>
      <c r="XEP2580" s="3"/>
      <c r="XEQ2580" s="4"/>
      <c r="XER2580" s="4"/>
      <c r="XES2580" s="4"/>
      <c r="XET2580" s="4"/>
      <c r="XEU2580" s="4"/>
      <c r="XEV2580" s="4"/>
      <c r="XEW2580" s="4"/>
      <c r="XEX2580" s="4"/>
      <c r="XEY2580" s="4"/>
      <c r="XEZ2580" s="4"/>
      <c r="XFA2580" s="4"/>
      <c r="XFB2580" s="4"/>
      <c r="XFC2580" s="4"/>
      <c r="XFD2580" s="4"/>
    </row>
    <row r="2581" s="1" customFormat="true" ht="170.1" hidden="false" customHeight="true" outlineLevel="0" collapsed="false">
      <c r="A2581" s="52" t="n">
        <v>748</v>
      </c>
      <c r="B2581" s="52" t="n">
        <v>2</v>
      </c>
      <c r="C2581" s="52" t="s">
        <v>3132</v>
      </c>
      <c r="D2581" s="31" t="s">
        <v>3133</v>
      </c>
      <c r="XED2581" s="3"/>
      <c r="XEE2581" s="3"/>
      <c r="XEF2581" s="3"/>
      <c r="XEG2581" s="3"/>
      <c r="XEH2581" s="3"/>
      <c r="XEI2581" s="3"/>
      <c r="XEJ2581" s="3"/>
      <c r="XEK2581" s="3"/>
      <c r="XEL2581" s="3"/>
      <c r="XEM2581" s="3"/>
      <c r="XEN2581" s="3"/>
      <c r="XEO2581" s="3"/>
      <c r="XEP2581" s="3"/>
      <c r="XEQ2581" s="4"/>
      <c r="XER2581" s="4"/>
      <c r="XES2581" s="4"/>
      <c r="XET2581" s="4"/>
      <c r="XEU2581" s="4"/>
      <c r="XEV2581" s="4"/>
      <c r="XEW2581" s="4"/>
      <c r="XEX2581" s="4"/>
      <c r="XEY2581" s="4"/>
      <c r="XEZ2581" s="4"/>
      <c r="XFA2581" s="4"/>
      <c r="XFB2581" s="4"/>
      <c r="XFC2581" s="4"/>
      <c r="XFD2581" s="4"/>
    </row>
    <row r="2582" s="1" customFormat="true" ht="170.1" hidden="false" customHeight="true" outlineLevel="0" collapsed="false">
      <c r="A2582" s="52"/>
      <c r="B2582" s="52"/>
      <c r="C2582" s="52" t="s">
        <v>3134</v>
      </c>
      <c r="D2582" s="31"/>
      <c r="XED2582" s="3"/>
      <c r="XEE2582" s="3"/>
      <c r="XEF2582" s="3"/>
      <c r="XEG2582" s="3"/>
      <c r="XEH2582" s="3"/>
      <c r="XEI2582" s="3"/>
      <c r="XEJ2582" s="3"/>
      <c r="XEK2582" s="3"/>
      <c r="XEL2582" s="3"/>
      <c r="XEM2582" s="3"/>
      <c r="XEN2582" s="3"/>
      <c r="XEO2582" s="3"/>
      <c r="XEP2582" s="3"/>
      <c r="XEQ2582" s="4"/>
      <c r="XER2582" s="4"/>
      <c r="XES2582" s="4"/>
      <c r="XET2582" s="4"/>
      <c r="XEU2582" s="4"/>
      <c r="XEV2582" s="4"/>
      <c r="XEW2582" s="4"/>
      <c r="XEX2582" s="4"/>
      <c r="XEY2582" s="4"/>
      <c r="XEZ2582" s="4"/>
      <c r="XFA2582" s="4"/>
      <c r="XFB2582" s="4"/>
      <c r="XFC2582" s="4"/>
      <c r="XFD2582" s="4"/>
    </row>
    <row r="2583" s="1" customFormat="true" ht="170.1" hidden="false" customHeight="true" outlineLevel="0" collapsed="false">
      <c r="A2583" s="52" t="n">
        <v>749</v>
      </c>
      <c r="B2583" s="52" t="n">
        <v>3</v>
      </c>
      <c r="C2583" s="52" t="s">
        <v>3135</v>
      </c>
      <c r="D2583" s="31" t="s">
        <v>3136</v>
      </c>
      <c r="XED2583" s="3"/>
      <c r="XEE2583" s="3"/>
      <c r="XEF2583" s="3"/>
      <c r="XEG2583" s="3"/>
      <c r="XEH2583" s="3"/>
      <c r="XEI2583" s="3"/>
      <c r="XEJ2583" s="3"/>
      <c r="XEK2583" s="3"/>
      <c r="XEL2583" s="3"/>
      <c r="XEM2583" s="3"/>
      <c r="XEN2583" s="3"/>
      <c r="XEO2583" s="3"/>
      <c r="XEP2583" s="3"/>
      <c r="XEQ2583" s="4"/>
      <c r="XER2583" s="4"/>
      <c r="XES2583" s="4"/>
      <c r="XET2583" s="4"/>
      <c r="XEU2583" s="4"/>
      <c r="XEV2583" s="4"/>
      <c r="XEW2583" s="4"/>
      <c r="XEX2583" s="4"/>
      <c r="XEY2583" s="4"/>
      <c r="XEZ2583" s="4"/>
      <c r="XFA2583" s="4"/>
      <c r="XFB2583" s="4"/>
      <c r="XFC2583" s="4"/>
      <c r="XFD2583" s="4"/>
    </row>
    <row r="2584" s="1" customFormat="true" ht="170.1" hidden="false" customHeight="true" outlineLevel="0" collapsed="false">
      <c r="A2584" s="52"/>
      <c r="B2584" s="52"/>
      <c r="C2584" s="52" t="s">
        <v>3137</v>
      </c>
      <c r="D2584" s="31"/>
      <c r="XED2584" s="3"/>
      <c r="XEE2584" s="3"/>
      <c r="XEF2584" s="3"/>
      <c r="XEG2584" s="3"/>
      <c r="XEH2584" s="3"/>
      <c r="XEI2584" s="3"/>
      <c r="XEJ2584" s="3"/>
      <c r="XEK2584" s="3"/>
      <c r="XEL2584" s="3"/>
      <c r="XEM2584" s="3"/>
      <c r="XEN2584" s="3"/>
      <c r="XEO2584" s="3"/>
      <c r="XEP2584" s="3"/>
      <c r="XEQ2584" s="4"/>
      <c r="XER2584" s="4"/>
      <c r="XES2584" s="4"/>
      <c r="XET2584" s="4"/>
      <c r="XEU2584" s="4"/>
      <c r="XEV2584" s="4"/>
      <c r="XEW2584" s="4"/>
      <c r="XEX2584" s="4"/>
      <c r="XEY2584" s="4"/>
      <c r="XEZ2584" s="4"/>
      <c r="XFA2584" s="4"/>
      <c r="XFB2584" s="4"/>
      <c r="XFC2584" s="4"/>
      <c r="XFD2584" s="4"/>
    </row>
    <row r="2585" s="1" customFormat="true" ht="170.1" hidden="false" customHeight="true" outlineLevel="0" collapsed="false">
      <c r="A2585" s="52"/>
      <c r="B2585" s="52"/>
      <c r="C2585" s="52" t="s">
        <v>3138</v>
      </c>
      <c r="D2585" s="31"/>
      <c r="XED2585" s="3"/>
      <c r="XEE2585" s="3"/>
      <c r="XEF2585" s="3"/>
      <c r="XEG2585" s="3"/>
      <c r="XEH2585" s="3"/>
      <c r="XEI2585" s="3"/>
      <c r="XEJ2585" s="3"/>
      <c r="XEK2585" s="3"/>
      <c r="XEL2585" s="3"/>
      <c r="XEM2585" s="3"/>
      <c r="XEN2585" s="3"/>
      <c r="XEO2585" s="3"/>
      <c r="XEP2585" s="3"/>
      <c r="XEQ2585" s="4"/>
      <c r="XER2585" s="4"/>
      <c r="XES2585" s="4"/>
      <c r="XET2585" s="4"/>
      <c r="XEU2585" s="4"/>
      <c r="XEV2585" s="4"/>
      <c r="XEW2585" s="4"/>
      <c r="XEX2585" s="4"/>
      <c r="XEY2585" s="4"/>
      <c r="XEZ2585" s="4"/>
      <c r="XFA2585" s="4"/>
      <c r="XFB2585" s="4"/>
      <c r="XFC2585" s="4"/>
      <c r="XFD2585" s="4"/>
    </row>
    <row r="2586" s="1" customFormat="true" ht="170.1" hidden="false" customHeight="true" outlineLevel="0" collapsed="false">
      <c r="A2586" s="52" t="n">
        <v>750</v>
      </c>
      <c r="B2586" s="31" t="n">
        <v>3</v>
      </c>
      <c r="C2586" s="31" t="s">
        <v>3139</v>
      </c>
      <c r="D2586" s="78" t="s">
        <v>3140</v>
      </c>
      <c r="XED2586" s="3"/>
      <c r="XEE2586" s="3"/>
      <c r="XEF2586" s="3"/>
      <c r="XEG2586" s="3"/>
      <c r="XEH2586" s="3"/>
      <c r="XEI2586" s="3"/>
      <c r="XEJ2586" s="3"/>
      <c r="XEK2586" s="3"/>
      <c r="XEL2586" s="3"/>
      <c r="XEM2586" s="3"/>
      <c r="XEN2586" s="3"/>
      <c r="XEO2586" s="3"/>
      <c r="XEP2586" s="3"/>
      <c r="XEQ2586" s="4"/>
      <c r="XER2586" s="4"/>
      <c r="XES2586" s="4"/>
      <c r="XET2586" s="4"/>
      <c r="XEU2586" s="4"/>
      <c r="XEV2586" s="4"/>
      <c r="XEW2586" s="4"/>
      <c r="XEX2586" s="4"/>
      <c r="XEY2586" s="4"/>
      <c r="XEZ2586" s="4"/>
      <c r="XFA2586" s="4"/>
      <c r="XFB2586" s="4"/>
      <c r="XFC2586" s="4"/>
      <c r="XFD2586" s="4"/>
    </row>
    <row r="2587" s="1" customFormat="true" ht="170.1" hidden="false" customHeight="true" outlineLevel="0" collapsed="false">
      <c r="A2587" s="52"/>
      <c r="B2587" s="31"/>
      <c r="C2587" s="31" t="s">
        <v>3141</v>
      </c>
      <c r="D2587" s="78"/>
      <c r="XED2587" s="3"/>
      <c r="XEE2587" s="3"/>
      <c r="XEF2587" s="3"/>
      <c r="XEG2587" s="3"/>
      <c r="XEH2587" s="3"/>
      <c r="XEI2587" s="3"/>
      <c r="XEJ2587" s="3"/>
      <c r="XEK2587" s="3"/>
      <c r="XEL2587" s="3"/>
      <c r="XEM2587" s="3"/>
      <c r="XEN2587" s="3"/>
      <c r="XEO2587" s="3"/>
      <c r="XEP2587" s="3"/>
      <c r="XEQ2587" s="4"/>
      <c r="XER2587" s="4"/>
      <c r="XES2587" s="4"/>
      <c r="XET2587" s="4"/>
      <c r="XEU2587" s="4"/>
      <c r="XEV2587" s="4"/>
      <c r="XEW2587" s="4"/>
      <c r="XEX2587" s="4"/>
      <c r="XEY2587" s="4"/>
      <c r="XEZ2587" s="4"/>
      <c r="XFA2587" s="4"/>
      <c r="XFB2587" s="4"/>
      <c r="XFC2587" s="4"/>
      <c r="XFD2587" s="4"/>
    </row>
    <row r="2588" s="1" customFormat="true" ht="170.1" hidden="false" customHeight="true" outlineLevel="0" collapsed="false">
      <c r="A2588" s="52"/>
      <c r="B2588" s="31"/>
      <c r="C2588" s="31" t="s">
        <v>3142</v>
      </c>
      <c r="D2588" s="78"/>
      <c r="XED2588" s="3"/>
      <c r="XEE2588" s="3"/>
      <c r="XEF2588" s="3"/>
      <c r="XEG2588" s="3"/>
      <c r="XEH2588" s="3"/>
      <c r="XEI2588" s="3"/>
      <c r="XEJ2588" s="3"/>
      <c r="XEK2588" s="3"/>
      <c r="XEL2588" s="3"/>
      <c r="XEM2588" s="3"/>
      <c r="XEN2588" s="3"/>
      <c r="XEO2588" s="3"/>
      <c r="XEP2588" s="3"/>
      <c r="XEQ2588" s="4"/>
      <c r="XER2588" s="4"/>
      <c r="XES2588" s="4"/>
      <c r="XET2588" s="4"/>
      <c r="XEU2588" s="4"/>
      <c r="XEV2588" s="4"/>
      <c r="XEW2588" s="4"/>
      <c r="XEX2588" s="4"/>
      <c r="XEY2588" s="4"/>
      <c r="XEZ2588" s="4"/>
      <c r="XFA2588" s="4"/>
      <c r="XFB2588" s="4"/>
      <c r="XFC2588" s="4"/>
      <c r="XFD2588" s="4"/>
    </row>
    <row r="2589" s="1" customFormat="true" ht="170.1" hidden="false" customHeight="true" outlineLevel="0" collapsed="false">
      <c r="A2589" s="52" t="n">
        <v>751</v>
      </c>
      <c r="B2589" s="52" t="n">
        <v>3</v>
      </c>
      <c r="C2589" s="52" t="s">
        <v>3143</v>
      </c>
      <c r="D2589" s="31" t="s">
        <v>3144</v>
      </c>
      <c r="XED2589" s="3"/>
      <c r="XEE2589" s="3"/>
      <c r="XEF2589" s="3"/>
      <c r="XEG2589" s="3"/>
      <c r="XEH2589" s="3"/>
      <c r="XEI2589" s="3"/>
      <c r="XEJ2589" s="3"/>
      <c r="XEK2589" s="3"/>
      <c r="XEL2589" s="3"/>
      <c r="XEM2589" s="3"/>
      <c r="XEN2589" s="3"/>
      <c r="XEO2589" s="3"/>
      <c r="XEP2589" s="3"/>
      <c r="XEQ2589" s="4"/>
      <c r="XER2589" s="4"/>
      <c r="XES2589" s="4"/>
      <c r="XET2589" s="4"/>
      <c r="XEU2589" s="4"/>
      <c r="XEV2589" s="4"/>
      <c r="XEW2589" s="4"/>
      <c r="XEX2589" s="4"/>
      <c r="XEY2589" s="4"/>
      <c r="XEZ2589" s="4"/>
      <c r="XFA2589" s="4"/>
      <c r="XFB2589" s="4"/>
      <c r="XFC2589" s="4"/>
      <c r="XFD2589" s="4"/>
    </row>
    <row r="2590" s="1" customFormat="true" ht="170.1" hidden="false" customHeight="true" outlineLevel="0" collapsed="false">
      <c r="A2590" s="52"/>
      <c r="B2590" s="52"/>
      <c r="C2590" s="52" t="s">
        <v>3145</v>
      </c>
      <c r="D2590" s="31"/>
      <c r="XED2590" s="3"/>
      <c r="XEE2590" s="3"/>
      <c r="XEF2590" s="3"/>
      <c r="XEG2590" s="3"/>
      <c r="XEH2590" s="3"/>
      <c r="XEI2590" s="3"/>
      <c r="XEJ2590" s="3"/>
      <c r="XEK2590" s="3"/>
      <c r="XEL2590" s="3"/>
      <c r="XEM2590" s="3"/>
      <c r="XEN2590" s="3"/>
      <c r="XEO2590" s="3"/>
      <c r="XEP2590" s="3"/>
      <c r="XEQ2590" s="4"/>
      <c r="XER2590" s="4"/>
      <c r="XES2590" s="4"/>
      <c r="XET2590" s="4"/>
      <c r="XEU2590" s="4"/>
      <c r="XEV2590" s="4"/>
      <c r="XEW2590" s="4"/>
      <c r="XEX2590" s="4"/>
      <c r="XEY2590" s="4"/>
      <c r="XEZ2590" s="4"/>
      <c r="XFA2590" s="4"/>
      <c r="XFB2590" s="4"/>
      <c r="XFC2590" s="4"/>
      <c r="XFD2590" s="4"/>
    </row>
    <row r="2591" s="1" customFormat="true" ht="170.1" hidden="false" customHeight="true" outlineLevel="0" collapsed="false">
      <c r="A2591" s="52"/>
      <c r="B2591" s="52"/>
      <c r="C2591" s="52" t="s">
        <v>3146</v>
      </c>
      <c r="D2591" s="31"/>
      <c r="XED2591" s="3"/>
      <c r="XEE2591" s="3"/>
      <c r="XEF2591" s="3"/>
      <c r="XEG2591" s="3"/>
      <c r="XEH2591" s="3"/>
      <c r="XEI2591" s="3"/>
      <c r="XEJ2591" s="3"/>
      <c r="XEK2591" s="3"/>
      <c r="XEL2591" s="3"/>
      <c r="XEM2591" s="3"/>
      <c r="XEN2591" s="3"/>
      <c r="XEO2591" s="3"/>
      <c r="XEP2591" s="3"/>
      <c r="XEQ2591" s="4"/>
      <c r="XER2591" s="4"/>
      <c r="XES2591" s="4"/>
      <c r="XET2591" s="4"/>
      <c r="XEU2591" s="4"/>
      <c r="XEV2591" s="4"/>
      <c r="XEW2591" s="4"/>
      <c r="XEX2591" s="4"/>
      <c r="XEY2591" s="4"/>
      <c r="XEZ2591" s="4"/>
      <c r="XFA2591" s="4"/>
      <c r="XFB2591" s="4"/>
      <c r="XFC2591" s="4"/>
      <c r="XFD2591" s="4"/>
    </row>
    <row r="2592" s="1" customFormat="true" ht="170.1" hidden="false" customHeight="true" outlineLevel="0" collapsed="false">
      <c r="A2592" s="52" t="n">
        <v>752</v>
      </c>
      <c r="B2592" s="52" t="n">
        <v>4</v>
      </c>
      <c r="C2592" s="52" t="s">
        <v>3147</v>
      </c>
      <c r="D2592" s="31" t="s">
        <v>3148</v>
      </c>
      <c r="XED2592" s="3"/>
      <c r="XEE2592" s="3"/>
      <c r="XEF2592" s="3"/>
      <c r="XEG2592" s="3"/>
      <c r="XEH2592" s="3"/>
      <c r="XEI2592" s="3"/>
      <c r="XEJ2592" s="3"/>
      <c r="XEK2592" s="3"/>
      <c r="XEL2592" s="3"/>
      <c r="XEM2592" s="3"/>
      <c r="XEN2592" s="3"/>
      <c r="XEO2592" s="3"/>
      <c r="XEP2592" s="3"/>
      <c r="XEQ2592" s="4"/>
      <c r="XER2592" s="4"/>
      <c r="XES2592" s="4"/>
      <c r="XET2592" s="4"/>
      <c r="XEU2592" s="4"/>
      <c r="XEV2592" s="4"/>
      <c r="XEW2592" s="4"/>
      <c r="XEX2592" s="4"/>
      <c r="XEY2592" s="4"/>
      <c r="XEZ2592" s="4"/>
      <c r="XFA2592" s="4"/>
      <c r="XFB2592" s="4"/>
      <c r="XFC2592" s="4"/>
      <c r="XFD2592" s="4"/>
    </row>
    <row r="2593" s="1" customFormat="true" ht="170.1" hidden="false" customHeight="true" outlineLevel="0" collapsed="false">
      <c r="A2593" s="52"/>
      <c r="B2593" s="52"/>
      <c r="C2593" s="52" t="s">
        <v>3149</v>
      </c>
      <c r="D2593" s="31"/>
      <c r="XED2593" s="3"/>
      <c r="XEE2593" s="3"/>
      <c r="XEF2593" s="3"/>
      <c r="XEG2593" s="3"/>
      <c r="XEH2593" s="3"/>
      <c r="XEI2593" s="3"/>
      <c r="XEJ2593" s="3"/>
      <c r="XEK2593" s="3"/>
      <c r="XEL2593" s="3"/>
      <c r="XEM2593" s="3"/>
      <c r="XEN2593" s="3"/>
      <c r="XEO2593" s="3"/>
      <c r="XEP2593" s="3"/>
      <c r="XEQ2593" s="4"/>
      <c r="XER2593" s="4"/>
      <c r="XES2593" s="4"/>
      <c r="XET2593" s="4"/>
      <c r="XEU2593" s="4"/>
      <c r="XEV2593" s="4"/>
      <c r="XEW2593" s="4"/>
      <c r="XEX2593" s="4"/>
      <c r="XEY2593" s="4"/>
      <c r="XEZ2593" s="4"/>
      <c r="XFA2593" s="4"/>
      <c r="XFB2593" s="4"/>
      <c r="XFC2593" s="4"/>
      <c r="XFD2593" s="4"/>
    </row>
    <row r="2594" s="1" customFormat="true" ht="170.1" hidden="false" customHeight="true" outlineLevel="0" collapsed="false">
      <c r="A2594" s="52"/>
      <c r="B2594" s="52"/>
      <c r="C2594" s="52" t="s">
        <v>3150</v>
      </c>
      <c r="D2594" s="31"/>
      <c r="XED2594" s="3"/>
      <c r="XEE2594" s="3"/>
      <c r="XEF2594" s="3"/>
      <c r="XEG2594" s="3"/>
      <c r="XEH2594" s="3"/>
      <c r="XEI2594" s="3"/>
      <c r="XEJ2594" s="3"/>
      <c r="XEK2594" s="3"/>
      <c r="XEL2594" s="3"/>
      <c r="XEM2594" s="3"/>
      <c r="XEN2594" s="3"/>
      <c r="XEO2594" s="3"/>
      <c r="XEP2594" s="3"/>
      <c r="XEQ2594" s="4"/>
      <c r="XER2594" s="4"/>
      <c r="XES2594" s="4"/>
      <c r="XET2594" s="4"/>
      <c r="XEU2594" s="4"/>
      <c r="XEV2594" s="4"/>
      <c r="XEW2594" s="4"/>
      <c r="XEX2594" s="4"/>
      <c r="XEY2594" s="4"/>
      <c r="XEZ2594" s="4"/>
      <c r="XFA2594" s="4"/>
      <c r="XFB2594" s="4"/>
      <c r="XFC2594" s="4"/>
      <c r="XFD2594" s="4"/>
    </row>
    <row r="2595" s="1" customFormat="true" ht="170.1" hidden="false" customHeight="true" outlineLevel="0" collapsed="false">
      <c r="A2595" s="52"/>
      <c r="B2595" s="52"/>
      <c r="C2595" s="52" t="s">
        <v>3151</v>
      </c>
      <c r="D2595" s="31"/>
      <c r="XED2595" s="3"/>
      <c r="XEE2595" s="3"/>
      <c r="XEF2595" s="3"/>
      <c r="XEG2595" s="3"/>
      <c r="XEH2595" s="3"/>
      <c r="XEI2595" s="3"/>
      <c r="XEJ2595" s="3"/>
      <c r="XEK2595" s="3"/>
      <c r="XEL2595" s="3"/>
      <c r="XEM2595" s="3"/>
      <c r="XEN2595" s="3"/>
      <c r="XEO2595" s="3"/>
      <c r="XEP2595" s="3"/>
      <c r="XEQ2595" s="4"/>
      <c r="XER2595" s="4"/>
      <c r="XES2595" s="4"/>
      <c r="XET2595" s="4"/>
      <c r="XEU2595" s="4"/>
      <c r="XEV2595" s="4"/>
      <c r="XEW2595" s="4"/>
      <c r="XEX2595" s="4"/>
      <c r="XEY2595" s="4"/>
      <c r="XEZ2595" s="4"/>
      <c r="XFA2595" s="4"/>
      <c r="XFB2595" s="4"/>
      <c r="XFC2595" s="4"/>
      <c r="XFD2595" s="4"/>
    </row>
    <row r="2596" s="1" customFormat="true" ht="170.1" hidden="false" customHeight="true" outlineLevel="0" collapsed="false">
      <c r="A2596" s="52"/>
      <c r="B2596" s="52"/>
      <c r="C2596" s="52"/>
      <c r="D2596" s="31"/>
      <c r="XED2596" s="3"/>
      <c r="XEE2596" s="3"/>
      <c r="XEF2596" s="3"/>
      <c r="XEG2596" s="3"/>
      <c r="XEH2596" s="3"/>
      <c r="XEI2596" s="3"/>
      <c r="XEJ2596" s="3"/>
      <c r="XEK2596" s="3"/>
      <c r="XEL2596" s="3"/>
      <c r="XEM2596" s="3"/>
      <c r="XEN2596" s="3"/>
      <c r="XEO2596" s="3"/>
      <c r="XEP2596" s="3"/>
      <c r="XEQ2596" s="4"/>
      <c r="XER2596" s="4"/>
      <c r="XES2596" s="4"/>
      <c r="XET2596" s="4"/>
      <c r="XEU2596" s="4"/>
      <c r="XEV2596" s="4"/>
      <c r="XEW2596" s="4"/>
      <c r="XEX2596" s="4"/>
      <c r="XEY2596" s="4"/>
      <c r="XEZ2596" s="4"/>
      <c r="XFA2596" s="4"/>
      <c r="XFB2596" s="4"/>
      <c r="XFC2596" s="4"/>
      <c r="XFD2596" s="4"/>
    </row>
    <row r="2597" s="1" customFormat="true" ht="170.1" hidden="false" customHeight="true" outlineLevel="0" collapsed="false">
      <c r="A2597" s="52" t="n">
        <v>753</v>
      </c>
      <c r="B2597" s="52" t="n">
        <v>3</v>
      </c>
      <c r="C2597" s="52" t="s">
        <v>3152</v>
      </c>
      <c r="D2597" s="31" t="s">
        <v>3148</v>
      </c>
      <c r="XED2597" s="3"/>
      <c r="XEE2597" s="3"/>
      <c r="XEF2597" s="3"/>
      <c r="XEG2597" s="3"/>
      <c r="XEH2597" s="3"/>
      <c r="XEI2597" s="3"/>
      <c r="XEJ2597" s="3"/>
      <c r="XEK2597" s="3"/>
      <c r="XEL2597" s="3"/>
      <c r="XEM2597" s="3"/>
      <c r="XEN2597" s="3"/>
      <c r="XEO2597" s="3"/>
      <c r="XEP2597" s="3"/>
      <c r="XEQ2597" s="4"/>
      <c r="XER2597" s="4"/>
      <c r="XES2597" s="4"/>
      <c r="XET2597" s="4"/>
      <c r="XEU2597" s="4"/>
      <c r="XEV2597" s="4"/>
      <c r="XEW2597" s="4"/>
      <c r="XEX2597" s="4"/>
      <c r="XEY2597" s="4"/>
      <c r="XEZ2597" s="4"/>
      <c r="XFA2597" s="4"/>
      <c r="XFB2597" s="4"/>
      <c r="XFC2597" s="4"/>
      <c r="XFD2597" s="4"/>
    </row>
    <row r="2598" s="1" customFormat="true" ht="170.1" hidden="false" customHeight="true" outlineLevel="0" collapsed="false">
      <c r="A2598" s="52"/>
      <c r="B2598" s="52"/>
      <c r="C2598" s="52" t="s">
        <v>3153</v>
      </c>
      <c r="D2598" s="31"/>
      <c r="XED2598" s="3"/>
      <c r="XEE2598" s="3"/>
      <c r="XEF2598" s="3"/>
      <c r="XEG2598" s="3"/>
      <c r="XEH2598" s="3"/>
      <c r="XEI2598" s="3"/>
      <c r="XEJ2598" s="3"/>
      <c r="XEK2598" s="3"/>
      <c r="XEL2598" s="3"/>
      <c r="XEM2598" s="3"/>
      <c r="XEN2598" s="3"/>
      <c r="XEO2598" s="3"/>
      <c r="XEP2598" s="3"/>
      <c r="XEQ2598" s="4"/>
      <c r="XER2598" s="4"/>
      <c r="XES2598" s="4"/>
      <c r="XET2598" s="4"/>
      <c r="XEU2598" s="4"/>
      <c r="XEV2598" s="4"/>
      <c r="XEW2598" s="4"/>
      <c r="XEX2598" s="4"/>
      <c r="XEY2598" s="4"/>
      <c r="XEZ2598" s="4"/>
      <c r="XFA2598" s="4"/>
      <c r="XFB2598" s="4"/>
      <c r="XFC2598" s="4"/>
      <c r="XFD2598" s="4"/>
    </row>
    <row r="2599" s="1" customFormat="true" ht="170.1" hidden="false" customHeight="true" outlineLevel="0" collapsed="false">
      <c r="A2599" s="52"/>
      <c r="B2599" s="52"/>
      <c r="C2599" s="52" t="s">
        <v>3154</v>
      </c>
      <c r="D2599" s="31"/>
      <c r="XED2599" s="3"/>
      <c r="XEE2599" s="3"/>
      <c r="XEF2599" s="3"/>
      <c r="XEG2599" s="3"/>
      <c r="XEH2599" s="3"/>
      <c r="XEI2599" s="3"/>
      <c r="XEJ2599" s="3"/>
      <c r="XEK2599" s="3"/>
      <c r="XEL2599" s="3"/>
      <c r="XEM2599" s="3"/>
      <c r="XEN2599" s="3"/>
      <c r="XEO2599" s="3"/>
      <c r="XEP2599" s="3"/>
      <c r="XEQ2599" s="4"/>
      <c r="XER2599" s="4"/>
      <c r="XES2599" s="4"/>
      <c r="XET2599" s="4"/>
      <c r="XEU2599" s="4"/>
      <c r="XEV2599" s="4"/>
      <c r="XEW2599" s="4"/>
      <c r="XEX2599" s="4"/>
      <c r="XEY2599" s="4"/>
      <c r="XEZ2599" s="4"/>
      <c r="XFA2599" s="4"/>
      <c r="XFB2599" s="4"/>
      <c r="XFC2599" s="4"/>
      <c r="XFD2599" s="4"/>
    </row>
    <row r="2600" s="1" customFormat="true" ht="170.1" hidden="false" customHeight="true" outlineLevel="0" collapsed="false">
      <c r="A2600" s="52" t="n">
        <v>754</v>
      </c>
      <c r="B2600" s="52" t="n">
        <v>4</v>
      </c>
      <c r="C2600" s="52" t="s">
        <v>3155</v>
      </c>
      <c r="D2600" s="31" t="s">
        <v>3156</v>
      </c>
      <c r="XED2600" s="3"/>
      <c r="XEE2600" s="3"/>
      <c r="XEF2600" s="3"/>
      <c r="XEG2600" s="3"/>
      <c r="XEH2600" s="3"/>
      <c r="XEI2600" s="3"/>
      <c r="XEJ2600" s="3"/>
      <c r="XEK2600" s="3"/>
      <c r="XEL2600" s="3"/>
      <c r="XEM2600" s="3"/>
      <c r="XEN2600" s="3"/>
      <c r="XEO2600" s="3"/>
      <c r="XEP2600" s="3"/>
      <c r="XEQ2600" s="4"/>
      <c r="XER2600" s="4"/>
      <c r="XES2600" s="4"/>
      <c r="XET2600" s="4"/>
      <c r="XEU2600" s="4"/>
      <c r="XEV2600" s="4"/>
      <c r="XEW2600" s="4"/>
      <c r="XEX2600" s="4"/>
      <c r="XEY2600" s="4"/>
      <c r="XEZ2600" s="4"/>
      <c r="XFA2600" s="4"/>
      <c r="XFB2600" s="4"/>
      <c r="XFC2600" s="4"/>
      <c r="XFD2600" s="4"/>
    </row>
    <row r="2601" s="1" customFormat="true" ht="170.1" hidden="false" customHeight="true" outlineLevel="0" collapsed="false">
      <c r="A2601" s="52"/>
      <c r="B2601" s="52"/>
      <c r="C2601" s="52" t="s">
        <v>3157</v>
      </c>
      <c r="D2601" s="31"/>
      <c r="XED2601" s="3"/>
      <c r="XEE2601" s="3"/>
      <c r="XEF2601" s="3"/>
      <c r="XEG2601" s="3"/>
      <c r="XEH2601" s="3"/>
      <c r="XEI2601" s="3"/>
      <c r="XEJ2601" s="3"/>
      <c r="XEK2601" s="3"/>
      <c r="XEL2601" s="3"/>
      <c r="XEM2601" s="3"/>
      <c r="XEN2601" s="3"/>
      <c r="XEO2601" s="3"/>
      <c r="XEP2601" s="3"/>
      <c r="XEQ2601" s="4"/>
      <c r="XER2601" s="4"/>
      <c r="XES2601" s="4"/>
      <c r="XET2601" s="4"/>
      <c r="XEU2601" s="4"/>
      <c r="XEV2601" s="4"/>
      <c r="XEW2601" s="4"/>
      <c r="XEX2601" s="4"/>
      <c r="XEY2601" s="4"/>
      <c r="XEZ2601" s="4"/>
      <c r="XFA2601" s="4"/>
      <c r="XFB2601" s="4"/>
      <c r="XFC2601" s="4"/>
      <c r="XFD2601" s="4"/>
    </row>
    <row r="2602" s="1" customFormat="true" ht="170.1" hidden="false" customHeight="true" outlineLevel="0" collapsed="false">
      <c r="A2602" s="52"/>
      <c r="B2602" s="52"/>
      <c r="C2602" s="52" t="s">
        <v>3158</v>
      </c>
      <c r="D2602" s="31"/>
      <c r="XED2602" s="3"/>
      <c r="XEE2602" s="3"/>
      <c r="XEF2602" s="3"/>
      <c r="XEG2602" s="3"/>
      <c r="XEH2602" s="3"/>
      <c r="XEI2602" s="3"/>
      <c r="XEJ2602" s="3"/>
      <c r="XEK2602" s="3"/>
      <c r="XEL2602" s="3"/>
      <c r="XEM2602" s="3"/>
      <c r="XEN2602" s="3"/>
      <c r="XEO2602" s="3"/>
      <c r="XEP2602" s="3"/>
      <c r="XEQ2602" s="4"/>
      <c r="XER2602" s="4"/>
      <c r="XES2602" s="4"/>
      <c r="XET2602" s="4"/>
      <c r="XEU2602" s="4"/>
      <c r="XEV2602" s="4"/>
      <c r="XEW2602" s="4"/>
      <c r="XEX2602" s="4"/>
      <c r="XEY2602" s="4"/>
      <c r="XEZ2602" s="4"/>
      <c r="XFA2602" s="4"/>
      <c r="XFB2602" s="4"/>
      <c r="XFC2602" s="4"/>
      <c r="XFD2602" s="4"/>
    </row>
    <row r="2603" s="1" customFormat="true" ht="170.1" hidden="false" customHeight="true" outlineLevel="0" collapsed="false">
      <c r="A2603" s="52"/>
      <c r="B2603" s="52"/>
      <c r="C2603" s="52" t="s">
        <v>3159</v>
      </c>
      <c r="D2603" s="31"/>
      <c r="XED2603" s="3"/>
      <c r="XEE2603" s="3"/>
      <c r="XEF2603" s="3"/>
      <c r="XEG2603" s="3"/>
      <c r="XEH2603" s="3"/>
      <c r="XEI2603" s="3"/>
      <c r="XEJ2603" s="3"/>
      <c r="XEK2603" s="3"/>
      <c r="XEL2603" s="3"/>
      <c r="XEM2603" s="3"/>
      <c r="XEN2603" s="3"/>
      <c r="XEO2603" s="3"/>
      <c r="XEP2603" s="3"/>
      <c r="XEQ2603" s="4"/>
      <c r="XER2603" s="4"/>
      <c r="XES2603" s="4"/>
      <c r="XET2603" s="4"/>
      <c r="XEU2603" s="4"/>
      <c r="XEV2603" s="4"/>
      <c r="XEW2603" s="4"/>
      <c r="XEX2603" s="4"/>
      <c r="XEY2603" s="4"/>
      <c r="XEZ2603" s="4"/>
      <c r="XFA2603" s="4"/>
      <c r="XFB2603" s="4"/>
      <c r="XFC2603" s="4"/>
      <c r="XFD2603" s="4"/>
    </row>
    <row r="2604" s="1" customFormat="true" ht="170.1" hidden="false" customHeight="true" outlineLevel="0" collapsed="false">
      <c r="A2604" s="52" t="n">
        <v>755</v>
      </c>
      <c r="B2604" s="31" t="n">
        <v>4</v>
      </c>
      <c r="C2604" s="31" t="s">
        <v>3160</v>
      </c>
      <c r="D2604" s="78" t="s">
        <v>3161</v>
      </c>
      <c r="XED2604" s="3"/>
      <c r="XEE2604" s="3"/>
      <c r="XEF2604" s="3"/>
      <c r="XEG2604" s="3"/>
      <c r="XEH2604" s="3"/>
      <c r="XEI2604" s="3"/>
      <c r="XEJ2604" s="3"/>
      <c r="XEK2604" s="3"/>
      <c r="XEL2604" s="3"/>
      <c r="XEM2604" s="3"/>
      <c r="XEN2604" s="3"/>
      <c r="XEO2604" s="3"/>
      <c r="XEP2604" s="3"/>
      <c r="XEQ2604" s="4"/>
      <c r="XER2604" s="4"/>
      <c r="XES2604" s="4"/>
      <c r="XET2604" s="4"/>
      <c r="XEU2604" s="4"/>
      <c r="XEV2604" s="4"/>
      <c r="XEW2604" s="4"/>
      <c r="XEX2604" s="4"/>
      <c r="XEY2604" s="4"/>
      <c r="XEZ2604" s="4"/>
      <c r="XFA2604" s="4"/>
      <c r="XFB2604" s="4"/>
      <c r="XFC2604" s="4"/>
      <c r="XFD2604" s="4"/>
    </row>
    <row r="2605" s="1" customFormat="true" ht="170.1" hidden="false" customHeight="true" outlineLevel="0" collapsed="false">
      <c r="A2605" s="52"/>
      <c r="B2605" s="31"/>
      <c r="C2605" s="31" t="s">
        <v>3162</v>
      </c>
      <c r="D2605" s="78"/>
      <c r="XED2605" s="3"/>
      <c r="XEE2605" s="3"/>
      <c r="XEF2605" s="3"/>
      <c r="XEG2605" s="3"/>
      <c r="XEH2605" s="3"/>
      <c r="XEI2605" s="3"/>
      <c r="XEJ2605" s="3"/>
      <c r="XEK2605" s="3"/>
      <c r="XEL2605" s="3"/>
      <c r="XEM2605" s="3"/>
      <c r="XEN2605" s="3"/>
      <c r="XEO2605" s="3"/>
      <c r="XEP2605" s="3"/>
      <c r="XEQ2605" s="4"/>
      <c r="XER2605" s="4"/>
      <c r="XES2605" s="4"/>
      <c r="XET2605" s="4"/>
      <c r="XEU2605" s="4"/>
      <c r="XEV2605" s="4"/>
      <c r="XEW2605" s="4"/>
      <c r="XEX2605" s="4"/>
      <c r="XEY2605" s="4"/>
      <c r="XEZ2605" s="4"/>
      <c r="XFA2605" s="4"/>
      <c r="XFB2605" s="4"/>
      <c r="XFC2605" s="4"/>
      <c r="XFD2605" s="4"/>
    </row>
    <row r="2606" s="1" customFormat="true" ht="170.1" hidden="false" customHeight="true" outlineLevel="0" collapsed="false">
      <c r="A2606" s="52"/>
      <c r="B2606" s="31"/>
      <c r="C2606" s="31" t="s">
        <v>3163</v>
      </c>
      <c r="D2606" s="78"/>
      <c r="XED2606" s="3"/>
      <c r="XEE2606" s="3"/>
      <c r="XEF2606" s="3"/>
      <c r="XEG2606" s="3"/>
      <c r="XEH2606" s="3"/>
      <c r="XEI2606" s="3"/>
      <c r="XEJ2606" s="3"/>
      <c r="XEK2606" s="3"/>
      <c r="XEL2606" s="3"/>
      <c r="XEM2606" s="3"/>
      <c r="XEN2606" s="3"/>
      <c r="XEO2606" s="3"/>
      <c r="XEP2606" s="3"/>
      <c r="XEQ2606" s="4"/>
      <c r="XER2606" s="4"/>
      <c r="XES2606" s="4"/>
      <c r="XET2606" s="4"/>
      <c r="XEU2606" s="4"/>
      <c r="XEV2606" s="4"/>
      <c r="XEW2606" s="4"/>
      <c r="XEX2606" s="4"/>
      <c r="XEY2606" s="4"/>
      <c r="XEZ2606" s="4"/>
      <c r="XFA2606" s="4"/>
      <c r="XFB2606" s="4"/>
      <c r="XFC2606" s="4"/>
      <c r="XFD2606" s="4"/>
    </row>
    <row r="2607" s="1" customFormat="true" ht="170.1" hidden="false" customHeight="true" outlineLevel="0" collapsed="false">
      <c r="A2607" s="52"/>
      <c r="B2607" s="31"/>
      <c r="C2607" s="31" t="s">
        <v>3164</v>
      </c>
      <c r="D2607" s="78"/>
      <c r="XED2607" s="3"/>
      <c r="XEE2607" s="3"/>
      <c r="XEF2607" s="3"/>
      <c r="XEG2607" s="3"/>
      <c r="XEH2607" s="3"/>
      <c r="XEI2607" s="3"/>
      <c r="XEJ2607" s="3"/>
      <c r="XEK2607" s="3"/>
      <c r="XEL2607" s="3"/>
      <c r="XEM2607" s="3"/>
      <c r="XEN2607" s="3"/>
      <c r="XEO2607" s="3"/>
      <c r="XEP2607" s="3"/>
      <c r="XEQ2607" s="4"/>
      <c r="XER2607" s="4"/>
      <c r="XES2607" s="4"/>
      <c r="XET2607" s="4"/>
      <c r="XEU2607" s="4"/>
      <c r="XEV2607" s="4"/>
      <c r="XEW2607" s="4"/>
      <c r="XEX2607" s="4"/>
      <c r="XEY2607" s="4"/>
      <c r="XEZ2607" s="4"/>
      <c r="XFA2607" s="4"/>
      <c r="XFB2607" s="4"/>
      <c r="XFC2607" s="4"/>
      <c r="XFD2607" s="4"/>
    </row>
    <row r="2608" s="1" customFormat="true" ht="170.1" hidden="false" customHeight="true" outlineLevel="0" collapsed="false">
      <c r="A2608" s="52" t="n">
        <v>756</v>
      </c>
      <c r="B2608" s="52" t="n">
        <v>3</v>
      </c>
      <c r="C2608" s="52" t="s">
        <v>3165</v>
      </c>
      <c r="D2608" s="31" t="s">
        <v>3166</v>
      </c>
      <c r="XED2608" s="3"/>
      <c r="XEE2608" s="3"/>
      <c r="XEF2608" s="3"/>
      <c r="XEG2608" s="3"/>
      <c r="XEH2608" s="3"/>
      <c r="XEI2608" s="3"/>
      <c r="XEJ2608" s="3"/>
      <c r="XEK2608" s="3"/>
      <c r="XEL2608" s="3"/>
      <c r="XEM2608" s="3"/>
      <c r="XEN2608" s="3"/>
      <c r="XEO2608" s="3"/>
      <c r="XEP2608" s="3"/>
      <c r="XEQ2608" s="4"/>
      <c r="XER2608" s="4"/>
      <c r="XES2608" s="4"/>
      <c r="XET2608" s="4"/>
      <c r="XEU2608" s="4"/>
      <c r="XEV2608" s="4"/>
      <c r="XEW2608" s="4"/>
      <c r="XEX2608" s="4"/>
      <c r="XEY2608" s="4"/>
      <c r="XEZ2608" s="4"/>
      <c r="XFA2608" s="4"/>
      <c r="XFB2608" s="4"/>
      <c r="XFC2608" s="4"/>
      <c r="XFD2608" s="4"/>
    </row>
    <row r="2609" s="1" customFormat="true" ht="170.1" hidden="false" customHeight="true" outlineLevel="0" collapsed="false">
      <c r="A2609" s="52"/>
      <c r="B2609" s="52"/>
      <c r="C2609" s="52" t="s">
        <v>3167</v>
      </c>
      <c r="D2609" s="31"/>
      <c r="XED2609" s="3"/>
      <c r="XEE2609" s="3"/>
      <c r="XEF2609" s="3"/>
      <c r="XEG2609" s="3"/>
      <c r="XEH2609" s="3"/>
      <c r="XEI2609" s="3"/>
      <c r="XEJ2609" s="3"/>
      <c r="XEK2609" s="3"/>
      <c r="XEL2609" s="3"/>
      <c r="XEM2609" s="3"/>
      <c r="XEN2609" s="3"/>
      <c r="XEO2609" s="3"/>
      <c r="XEP2609" s="3"/>
      <c r="XEQ2609" s="4"/>
      <c r="XER2609" s="4"/>
      <c r="XES2609" s="4"/>
      <c r="XET2609" s="4"/>
      <c r="XEU2609" s="4"/>
      <c r="XEV2609" s="4"/>
      <c r="XEW2609" s="4"/>
      <c r="XEX2609" s="4"/>
      <c r="XEY2609" s="4"/>
      <c r="XEZ2609" s="4"/>
      <c r="XFA2609" s="4"/>
      <c r="XFB2609" s="4"/>
      <c r="XFC2609" s="4"/>
      <c r="XFD2609" s="4"/>
    </row>
    <row r="2610" s="1" customFormat="true" ht="170.1" hidden="false" customHeight="true" outlineLevel="0" collapsed="false">
      <c r="A2610" s="52"/>
      <c r="B2610" s="52"/>
      <c r="C2610" s="52" t="s">
        <v>3168</v>
      </c>
      <c r="D2610" s="31"/>
      <c r="XED2610" s="3"/>
      <c r="XEE2610" s="3"/>
      <c r="XEF2610" s="3"/>
      <c r="XEG2610" s="3"/>
      <c r="XEH2610" s="3"/>
      <c r="XEI2610" s="3"/>
      <c r="XEJ2610" s="3"/>
      <c r="XEK2610" s="3"/>
      <c r="XEL2610" s="3"/>
      <c r="XEM2610" s="3"/>
      <c r="XEN2610" s="3"/>
      <c r="XEO2610" s="3"/>
      <c r="XEP2610" s="3"/>
      <c r="XEQ2610" s="4"/>
      <c r="XER2610" s="4"/>
      <c r="XES2610" s="4"/>
      <c r="XET2610" s="4"/>
      <c r="XEU2610" s="4"/>
      <c r="XEV2610" s="4"/>
      <c r="XEW2610" s="4"/>
      <c r="XEX2610" s="4"/>
      <c r="XEY2610" s="4"/>
      <c r="XEZ2610" s="4"/>
      <c r="XFA2610" s="4"/>
      <c r="XFB2610" s="4"/>
      <c r="XFC2610" s="4"/>
      <c r="XFD2610" s="4"/>
    </row>
    <row r="2611" s="1" customFormat="true" ht="170.1" hidden="false" customHeight="true" outlineLevel="0" collapsed="false">
      <c r="A2611" s="52" t="n">
        <v>757</v>
      </c>
      <c r="B2611" s="52" t="n">
        <v>4</v>
      </c>
      <c r="C2611" s="52" t="s">
        <v>3169</v>
      </c>
      <c r="D2611" s="31" t="s">
        <v>3170</v>
      </c>
      <c r="XED2611" s="3"/>
      <c r="XEE2611" s="3"/>
      <c r="XEF2611" s="3"/>
      <c r="XEG2611" s="3"/>
      <c r="XEH2611" s="3"/>
      <c r="XEI2611" s="3"/>
      <c r="XEJ2611" s="3"/>
      <c r="XEK2611" s="3"/>
      <c r="XEL2611" s="3"/>
      <c r="XEM2611" s="3"/>
      <c r="XEN2611" s="3"/>
      <c r="XEO2611" s="3"/>
      <c r="XEP2611" s="3"/>
      <c r="XEQ2611" s="4"/>
      <c r="XER2611" s="4"/>
      <c r="XES2611" s="4"/>
      <c r="XET2611" s="4"/>
      <c r="XEU2611" s="4"/>
      <c r="XEV2611" s="4"/>
      <c r="XEW2611" s="4"/>
      <c r="XEX2611" s="4"/>
      <c r="XEY2611" s="4"/>
      <c r="XEZ2611" s="4"/>
      <c r="XFA2611" s="4"/>
      <c r="XFB2611" s="4"/>
      <c r="XFC2611" s="4"/>
      <c r="XFD2611" s="4"/>
    </row>
    <row r="2612" s="1" customFormat="true" ht="170.1" hidden="false" customHeight="true" outlineLevel="0" collapsed="false">
      <c r="A2612" s="52"/>
      <c r="B2612" s="52"/>
      <c r="C2612" s="52" t="s">
        <v>3171</v>
      </c>
      <c r="D2612" s="31"/>
      <c r="XED2612" s="3"/>
      <c r="XEE2612" s="3"/>
      <c r="XEF2612" s="3"/>
      <c r="XEG2612" s="3"/>
      <c r="XEH2612" s="3"/>
      <c r="XEI2612" s="3"/>
      <c r="XEJ2612" s="3"/>
      <c r="XEK2612" s="3"/>
      <c r="XEL2612" s="3"/>
      <c r="XEM2612" s="3"/>
      <c r="XEN2612" s="3"/>
      <c r="XEO2612" s="3"/>
      <c r="XEP2612" s="3"/>
      <c r="XEQ2612" s="4"/>
      <c r="XER2612" s="4"/>
      <c r="XES2612" s="4"/>
      <c r="XET2612" s="4"/>
      <c r="XEU2612" s="4"/>
      <c r="XEV2612" s="4"/>
      <c r="XEW2612" s="4"/>
      <c r="XEX2612" s="4"/>
      <c r="XEY2612" s="4"/>
      <c r="XEZ2612" s="4"/>
      <c r="XFA2612" s="4"/>
      <c r="XFB2612" s="4"/>
      <c r="XFC2612" s="4"/>
      <c r="XFD2612" s="4"/>
    </row>
    <row r="2613" s="1" customFormat="true" ht="170.1" hidden="false" customHeight="true" outlineLevel="0" collapsed="false">
      <c r="A2613" s="52"/>
      <c r="B2613" s="52"/>
      <c r="C2613" s="52" t="s">
        <v>3172</v>
      </c>
      <c r="D2613" s="31"/>
      <c r="XED2613" s="3"/>
      <c r="XEE2613" s="3"/>
      <c r="XEF2613" s="3"/>
      <c r="XEG2613" s="3"/>
      <c r="XEH2613" s="3"/>
      <c r="XEI2613" s="3"/>
      <c r="XEJ2613" s="3"/>
      <c r="XEK2613" s="3"/>
      <c r="XEL2613" s="3"/>
      <c r="XEM2613" s="3"/>
      <c r="XEN2613" s="3"/>
      <c r="XEO2613" s="3"/>
      <c r="XEP2613" s="3"/>
      <c r="XEQ2613" s="4"/>
      <c r="XER2613" s="4"/>
      <c r="XES2613" s="4"/>
      <c r="XET2613" s="4"/>
      <c r="XEU2613" s="4"/>
      <c r="XEV2613" s="4"/>
      <c r="XEW2613" s="4"/>
      <c r="XEX2613" s="4"/>
      <c r="XEY2613" s="4"/>
      <c r="XEZ2613" s="4"/>
      <c r="XFA2613" s="4"/>
      <c r="XFB2613" s="4"/>
      <c r="XFC2613" s="4"/>
      <c r="XFD2613" s="4"/>
    </row>
    <row r="2614" s="1" customFormat="true" ht="170.1" hidden="false" customHeight="true" outlineLevel="0" collapsed="false">
      <c r="A2614" s="52"/>
      <c r="B2614" s="52"/>
      <c r="C2614" s="52" t="s">
        <v>3173</v>
      </c>
      <c r="D2614" s="31"/>
      <c r="XED2614" s="3"/>
      <c r="XEE2614" s="3"/>
      <c r="XEF2614" s="3"/>
      <c r="XEG2614" s="3"/>
      <c r="XEH2614" s="3"/>
      <c r="XEI2614" s="3"/>
      <c r="XEJ2614" s="3"/>
      <c r="XEK2614" s="3"/>
      <c r="XEL2614" s="3"/>
      <c r="XEM2614" s="3"/>
      <c r="XEN2614" s="3"/>
      <c r="XEO2614" s="3"/>
      <c r="XEP2614" s="3"/>
      <c r="XEQ2614" s="4"/>
      <c r="XER2614" s="4"/>
      <c r="XES2614" s="4"/>
      <c r="XET2614" s="4"/>
      <c r="XEU2614" s="4"/>
      <c r="XEV2614" s="4"/>
      <c r="XEW2614" s="4"/>
      <c r="XEX2614" s="4"/>
      <c r="XEY2614" s="4"/>
      <c r="XEZ2614" s="4"/>
      <c r="XFA2614" s="4"/>
      <c r="XFB2614" s="4"/>
      <c r="XFC2614" s="4"/>
      <c r="XFD2614" s="4"/>
    </row>
    <row r="2615" s="1" customFormat="true" ht="170.1" hidden="false" customHeight="true" outlineLevel="0" collapsed="false">
      <c r="A2615" s="52" t="n">
        <v>758</v>
      </c>
      <c r="B2615" s="52" t="n">
        <v>2</v>
      </c>
      <c r="C2615" s="52" t="s">
        <v>3174</v>
      </c>
      <c r="D2615" s="31" t="s">
        <v>3170</v>
      </c>
      <c r="XED2615" s="3"/>
      <c r="XEE2615" s="3"/>
      <c r="XEF2615" s="3"/>
      <c r="XEG2615" s="3"/>
      <c r="XEH2615" s="3"/>
      <c r="XEI2615" s="3"/>
      <c r="XEJ2615" s="3"/>
      <c r="XEK2615" s="3"/>
      <c r="XEL2615" s="3"/>
      <c r="XEM2615" s="3"/>
      <c r="XEN2615" s="3"/>
      <c r="XEO2615" s="3"/>
      <c r="XEP2615" s="3"/>
      <c r="XEQ2615" s="4"/>
      <c r="XER2615" s="4"/>
      <c r="XES2615" s="4"/>
      <c r="XET2615" s="4"/>
      <c r="XEU2615" s="4"/>
      <c r="XEV2615" s="4"/>
      <c r="XEW2615" s="4"/>
      <c r="XEX2615" s="4"/>
      <c r="XEY2615" s="4"/>
      <c r="XEZ2615" s="4"/>
      <c r="XFA2615" s="4"/>
      <c r="XFB2615" s="4"/>
      <c r="XFC2615" s="4"/>
      <c r="XFD2615" s="4"/>
    </row>
    <row r="2616" s="1" customFormat="true" ht="170.1" hidden="false" customHeight="true" outlineLevel="0" collapsed="false">
      <c r="A2616" s="52"/>
      <c r="B2616" s="52"/>
      <c r="C2616" s="52" t="s">
        <v>3175</v>
      </c>
      <c r="D2616" s="31"/>
      <c r="XED2616" s="3"/>
      <c r="XEE2616" s="3"/>
      <c r="XEF2616" s="3"/>
      <c r="XEG2616" s="3"/>
      <c r="XEH2616" s="3"/>
      <c r="XEI2616" s="3"/>
      <c r="XEJ2616" s="3"/>
      <c r="XEK2616" s="3"/>
      <c r="XEL2616" s="3"/>
      <c r="XEM2616" s="3"/>
      <c r="XEN2616" s="3"/>
      <c r="XEO2616" s="3"/>
      <c r="XEP2616" s="3"/>
      <c r="XEQ2616" s="4"/>
      <c r="XER2616" s="4"/>
      <c r="XES2616" s="4"/>
      <c r="XET2616" s="4"/>
      <c r="XEU2616" s="4"/>
      <c r="XEV2616" s="4"/>
      <c r="XEW2616" s="4"/>
      <c r="XEX2616" s="4"/>
      <c r="XEY2616" s="4"/>
      <c r="XEZ2616" s="4"/>
      <c r="XFA2616" s="4"/>
      <c r="XFB2616" s="4"/>
      <c r="XFC2616" s="4"/>
      <c r="XFD2616" s="4"/>
    </row>
    <row r="2617" s="1" customFormat="true" ht="170.1" hidden="false" customHeight="true" outlineLevel="0" collapsed="false">
      <c r="A2617" s="52" t="n">
        <v>759</v>
      </c>
      <c r="B2617" s="52" t="n">
        <v>3</v>
      </c>
      <c r="C2617" s="52" t="s">
        <v>3176</v>
      </c>
      <c r="D2617" s="31" t="s">
        <v>3170</v>
      </c>
      <c r="XED2617" s="3"/>
      <c r="XEE2617" s="3"/>
      <c r="XEF2617" s="3"/>
      <c r="XEG2617" s="3"/>
      <c r="XEH2617" s="3"/>
      <c r="XEI2617" s="3"/>
      <c r="XEJ2617" s="3"/>
      <c r="XEK2617" s="3"/>
      <c r="XEL2617" s="3"/>
      <c r="XEM2617" s="3"/>
      <c r="XEN2617" s="3"/>
      <c r="XEO2617" s="3"/>
      <c r="XEP2617" s="3"/>
      <c r="XEQ2617" s="4"/>
      <c r="XER2617" s="4"/>
      <c r="XES2617" s="4"/>
      <c r="XET2617" s="4"/>
      <c r="XEU2617" s="4"/>
      <c r="XEV2617" s="4"/>
      <c r="XEW2617" s="4"/>
      <c r="XEX2617" s="4"/>
      <c r="XEY2617" s="4"/>
      <c r="XEZ2617" s="4"/>
      <c r="XFA2617" s="4"/>
      <c r="XFB2617" s="4"/>
      <c r="XFC2617" s="4"/>
      <c r="XFD2617" s="4"/>
    </row>
    <row r="2618" s="1" customFormat="true" ht="170.1" hidden="false" customHeight="true" outlineLevel="0" collapsed="false">
      <c r="A2618" s="52"/>
      <c r="B2618" s="52"/>
      <c r="C2618" s="52" t="s">
        <v>3177</v>
      </c>
      <c r="D2618" s="31"/>
      <c r="XED2618" s="3"/>
      <c r="XEE2618" s="3"/>
      <c r="XEF2618" s="3"/>
      <c r="XEG2618" s="3"/>
      <c r="XEH2618" s="3"/>
      <c r="XEI2618" s="3"/>
      <c r="XEJ2618" s="3"/>
      <c r="XEK2618" s="3"/>
      <c r="XEL2618" s="3"/>
      <c r="XEM2618" s="3"/>
      <c r="XEN2618" s="3"/>
      <c r="XEO2618" s="3"/>
      <c r="XEP2618" s="3"/>
      <c r="XEQ2618" s="4"/>
      <c r="XER2618" s="4"/>
      <c r="XES2618" s="4"/>
      <c r="XET2618" s="4"/>
      <c r="XEU2618" s="4"/>
      <c r="XEV2618" s="4"/>
      <c r="XEW2618" s="4"/>
      <c r="XEX2618" s="4"/>
      <c r="XEY2618" s="4"/>
      <c r="XEZ2618" s="4"/>
      <c r="XFA2618" s="4"/>
      <c r="XFB2618" s="4"/>
      <c r="XFC2618" s="4"/>
      <c r="XFD2618" s="4"/>
    </row>
    <row r="2619" s="1" customFormat="true" ht="170.1" hidden="false" customHeight="true" outlineLevel="0" collapsed="false">
      <c r="A2619" s="52"/>
      <c r="B2619" s="52"/>
      <c r="C2619" s="52" t="s">
        <v>3178</v>
      </c>
      <c r="D2619" s="31"/>
      <c r="XED2619" s="3"/>
      <c r="XEE2619" s="3"/>
      <c r="XEF2619" s="3"/>
      <c r="XEG2619" s="3"/>
      <c r="XEH2619" s="3"/>
      <c r="XEI2619" s="3"/>
      <c r="XEJ2619" s="3"/>
      <c r="XEK2619" s="3"/>
      <c r="XEL2619" s="3"/>
      <c r="XEM2619" s="3"/>
      <c r="XEN2619" s="3"/>
      <c r="XEO2619" s="3"/>
      <c r="XEP2619" s="3"/>
      <c r="XEQ2619" s="4"/>
      <c r="XER2619" s="4"/>
      <c r="XES2619" s="4"/>
      <c r="XET2619" s="4"/>
      <c r="XEU2619" s="4"/>
      <c r="XEV2619" s="4"/>
      <c r="XEW2619" s="4"/>
      <c r="XEX2619" s="4"/>
      <c r="XEY2619" s="4"/>
      <c r="XEZ2619" s="4"/>
      <c r="XFA2619" s="4"/>
      <c r="XFB2619" s="4"/>
      <c r="XFC2619" s="4"/>
      <c r="XFD2619" s="4"/>
    </row>
    <row r="2620" s="1" customFormat="true" ht="170.1" hidden="false" customHeight="true" outlineLevel="0" collapsed="false">
      <c r="A2620" s="52" t="n">
        <v>760</v>
      </c>
      <c r="B2620" s="52" t="n">
        <v>4</v>
      </c>
      <c r="C2620" s="52" t="s">
        <v>3179</v>
      </c>
      <c r="D2620" s="31" t="s">
        <v>3180</v>
      </c>
      <c r="XED2620" s="3"/>
      <c r="XEE2620" s="3"/>
      <c r="XEF2620" s="3"/>
      <c r="XEG2620" s="3"/>
      <c r="XEH2620" s="3"/>
      <c r="XEI2620" s="3"/>
      <c r="XEJ2620" s="3"/>
      <c r="XEK2620" s="3"/>
      <c r="XEL2620" s="3"/>
      <c r="XEM2620" s="3"/>
      <c r="XEN2620" s="3"/>
      <c r="XEO2620" s="3"/>
      <c r="XEP2620" s="3"/>
      <c r="XEQ2620" s="4"/>
      <c r="XER2620" s="4"/>
      <c r="XES2620" s="4"/>
      <c r="XET2620" s="4"/>
      <c r="XEU2620" s="4"/>
      <c r="XEV2620" s="4"/>
      <c r="XEW2620" s="4"/>
      <c r="XEX2620" s="4"/>
      <c r="XEY2620" s="4"/>
      <c r="XEZ2620" s="4"/>
      <c r="XFA2620" s="4"/>
      <c r="XFB2620" s="4"/>
      <c r="XFC2620" s="4"/>
      <c r="XFD2620" s="4"/>
    </row>
    <row r="2621" s="1" customFormat="true" ht="170.1" hidden="false" customHeight="true" outlineLevel="0" collapsed="false">
      <c r="A2621" s="52"/>
      <c r="B2621" s="52"/>
      <c r="C2621" s="52" t="s">
        <v>3181</v>
      </c>
      <c r="D2621" s="31"/>
      <c r="XED2621" s="3"/>
      <c r="XEE2621" s="3"/>
      <c r="XEF2621" s="3"/>
      <c r="XEG2621" s="3"/>
      <c r="XEH2621" s="3"/>
      <c r="XEI2621" s="3"/>
      <c r="XEJ2621" s="3"/>
      <c r="XEK2621" s="3"/>
      <c r="XEL2621" s="3"/>
      <c r="XEM2621" s="3"/>
      <c r="XEN2621" s="3"/>
      <c r="XEO2621" s="3"/>
      <c r="XEP2621" s="3"/>
      <c r="XEQ2621" s="4"/>
      <c r="XER2621" s="4"/>
      <c r="XES2621" s="4"/>
      <c r="XET2621" s="4"/>
      <c r="XEU2621" s="4"/>
      <c r="XEV2621" s="4"/>
      <c r="XEW2621" s="4"/>
      <c r="XEX2621" s="4"/>
      <c r="XEY2621" s="4"/>
      <c r="XEZ2621" s="4"/>
      <c r="XFA2621" s="4"/>
      <c r="XFB2621" s="4"/>
      <c r="XFC2621" s="4"/>
      <c r="XFD2621" s="4"/>
    </row>
    <row r="2622" s="1" customFormat="true" ht="170.1" hidden="false" customHeight="true" outlineLevel="0" collapsed="false">
      <c r="A2622" s="52"/>
      <c r="B2622" s="52"/>
      <c r="C2622" s="52" t="s">
        <v>3182</v>
      </c>
      <c r="D2622" s="31"/>
      <c r="XED2622" s="3"/>
      <c r="XEE2622" s="3"/>
      <c r="XEF2622" s="3"/>
      <c r="XEG2622" s="3"/>
      <c r="XEH2622" s="3"/>
      <c r="XEI2622" s="3"/>
      <c r="XEJ2622" s="3"/>
      <c r="XEK2622" s="3"/>
      <c r="XEL2622" s="3"/>
      <c r="XEM2622" s="3"/>
      <c r="XEN2622" s="3"/>
      <c r="XEO2622" s="3"/>
      <c r="XEP2622" s="3"/>
      <c r="XEQ2622" s="4"/>
      <c r="XER2622" s="4"/>
      <c r="XES2622" s="4"/>
      <c r="XET2622" s="4"/>
      <c r="XEU2622" s="4"/>
      <c r="XEV2622" s="4"/>
      <c r="XEW2622" s="4"/>
      <c r="XEX2622" s="4"/>
      <c r="XEY2622" s="4"/>
      <c r="XEZ2622" s="4"/>
      <c r="XFA2622" s="4"/>
      <c r="XFB2622" s="4"/>
      <c r="XFC2622" s="4"/>
      <c r="XFD2622" s="4"/>
    </row>
    <row r="2623" s="1" customFormat="true" ht="170.1" hidden="false" customHeight="true" outlineLevel="0" collapsed="false">
      <c r="A2623" s="52"/>
      <c r="B2623" s="52"/>
      <c r="C2623" s="52" t="s">
        <v>3183</v>
      </c>
      <c r="D2623" s="31"/>
      <c r="XED2623" s="3"/>
      <c r="XEE2623" s="3"/>
      <c r="XEF2623" s="3"/>
      <c r="XEG2623" s="3"/>
      <c r="XEH2623" s="3"/>
      <c r="XEI2623" s="3"/>
      <c r="XEJ2623" s="3"/>
      <c r="XEK2623" s="3"/>
      <c r="XEL2623" s="3"/>
      <c r="XEM2623" s="3"/>
      <c r="XEN2623" s="3"/>
      <c r="XEO2623" s="3"/>
      <c r="XEP2623" s="3"/>
      <c r="XEQ2623" s="4"/>
      <c r="XER2623" s="4"/>
      <c r="XES2623" s="4"/>
      <c r="XET2623" s="4"/>
      <c r="XEU2623" s="4"/>
      <c r="XEV2623" s="4"/>
      <c r="XEW2623" s="4"/>
      <c r="XEX2623" s="4"/>
      <c r="XEY2623" s="4"/>
      <c r="XEZ2623" s="4"/>
      <c r="XFA2623" s="4"/>
      <c r="XFB2623" s="4"/>
      <c r="XFC2623" s="4"/>
      <c r="XFD2623" s="4"/>
    </row>
    <row r="2624" s="1" customFormat="true" ht="170.1" hidden="false" customHeight="true" outlineLevel="0" collapsed="false">
      <c r="A2624" s="52" t="n">
        <v>761</v>
      </c>
      <c r="B2624" s="52" t="n">
        <v>2</v>
      </c>
      <c r="C2624" s="52" t="s">
        <v>3184</v>
      </c>
      <c r="D2624" s="31" t="s">
        <v>3185</v>
      </c>
      <c r="XED2624" s="3"/>
      <c r="XEE2624" s="3"/>
      <c r="XEF2624" s="3"/>
      <c r="XEG2624" s="3"/>
      <c r="XEH2624" s="3"/>
      <c r="XEI2624" s="3"/>
      <c r="XEJ2624" s="3"/>
      <c r="XEK2624" s="3"/>
      <c r="XEL2624" s="3"/>
      <c r="XEM2624" s="3"/>
      <c r="XEN2624" s="3"/>
      <c r="XEO2624" s="3"/>
      <c r="XEP2624" s="3"/>
      <c r="XEQ2624" s="4"/>
      <c r="XER2624" s="4"/>
      <c r="XES2624" s="4"/>
      <c r="XET2624" s="4"/>
      <c r="XEU2624" s="4"/>
      <c r="XEV2624" s="4"/>
      <c r="XEW2624" s="4"/>
      <c r="XEX2624" s="4"/>
      <c r="XEY2624" s="4"/>
      <c r="XEZ2624" s="4"/>
      <c r="XFA2624" s="4"/>
      <c r="XFB2624" s="4"/>
      <c r="XFC2624" s="4"/>
      <c r="XFD2624" s="4"/>
    </row>
    <row r="2625" s="1" customFormat="true" ht="170.1" hidden="false" customHeight="true" outlineLevel="0" collapsed="false">
      <c r="A2625" s="52"/>
      <c r="B2625" s="52"/>
      <c r="C2625" s="52" t="s">
        <v>3186</v>
      </c>
      <c r="D2625" s="31"/>
      <c r="XED2625" s="3"/>
      <c r="XEE2625" s="3"/>
      <c r="XEF2625" s="3"/>
      <c r="XEG2625" s="3"/>
      <c r="XEH2625" s="3"/>
      <c r="XEI2625" s="3"/>
      <c r="XEJ2625" s="3"/>
      <c r="XEK2625" s="3"/>
      <c r="XEL2625" s="3"/>
      <c r="XEM2625" s="3"/>
      <c r="XEN2625" s="3"/>
      <c r="XEO2625" s="3"/>
      <c r="XEP2625" s="3"/>
      <c r="XEQ2625" s="4"/>
      <c r="XER2625" s="4"/>
      <c r="XES2625" s="4"/>
      <c r="XET2625" s="4"/>
      <c r="XEU2625" s="4"/>
      <c r="XEV2625" s="4"/>
      <c r="XEW2625" s="4"/>
      <c r="XEX2625" s="4"/>
      <c r="XEY2625" s="4"/>
      <c r="XEZ2625" s="4"/>
      <c r="XFA2625" s="4"/>
      <c r="XFB2625" s="4"/>
      <c r="XFC2625" s="4"/>
      <c r="XFD2625" s="4"/>
    </row>
    <row r="2626" s="1" customFormat="true" ht="170.1" hidden="false" customHeight="true" outlineLevel="0" collapsed="false">
      <c r="A2626" s="52" t="n">
        <v>762</v>
      </c>
      <c r="B2626" s="52" t="n">
        <v>3</v>
      </c>
      <c r="C2626" s="52" t="s">
        <v>3187</v>
      </c>
      <c r="D2626" s="31" t="s">
        <v>3188</v>
      </c>
      <c r="XED2626" s="3"/>
      <c r="XEE2626" s="3"/>
      <c r="XEF2626" s="3"/>
      <c r="XEG2626" s="3"/>
      <c r="XEH2626" s="3"/>
      <c r="XEI2626" s="3"/>
      <c r="XEJ2626" s="3"/>
      <c r="XEK2626" s="3"/>
      <c r="XEL2626" s="3"/>
      <c r="XEM2626" s="3"/>
      <c r="XEN2626" s="3"/>
      <c r="XEO2626" s="3"/>
      <c r="XEP2626" s="3"/>
      <c r="XEQ2626" s="4"/>
      <c r="XER2626" s="4"/>
      <c r="XES2626" s="4"/>
      <c r="XET2626" s="4"/>
      <c r="XEU2626" s="4"/>
      <c r="XEV2626" s="4"/>
      <c r="XEW2626" s="4"/>
      <c r="XEX2626" s="4"/>
      <c r="XEY2626" s="4"/>
      <c r="XEZ2626" s="4"/>
      <c r="XFA2626" s="4"/>
      <c r="XFB2626" s="4"/>
      <c r="XFC2626" s="4"/>
      <c r="XFD2626" s="4"/>
    </row>
    <row r="2627" s="1" customFormat="true" ht="170.1" hidden="false" customHeight="true" outlineLevel="0" collapsed="false">
      <c r="A2627" s="52"/>
      <c r="B2627" s="52"/>
      <c r="C2627" s="52" t="s">
        <v>3189</v>
      </c>
      <c r="D2627" s="31"/>
      <c r="XED2627" s="3"/>
      <c r="XEE2627" s="3"/>
      <c r="XEF2627" s="3"/>
      <c r="XEG2627" s="3"/>
      <c r="XEH2627" s="3"/>
      <c r="XEI2627" s="3"/>
      <c r="XEJ2627" s="3"/>
      <c r="XEK2627" s="3"/>
      <c r="XEL2627" s="3"/>
      <c r="XEM2627" s="3"/>
      <c r="XEN2627" s="3"/>
      <c r="XEO2627" s="3"/>
      <c r="XEP2627" s="3"/>
      <c r="XEQ2627" s="4"/>
      <c r="XER2627" s="4"/>
      <c r="XES2627" s="4"/>
      <c r="XET2627" s="4"/>
      <c r="XEU2627" s="4"/>
      <c r="XEV2627" s="4"/>
      <c r="XEW2627" s="4"/>
      <c r="XEX2627" s="4"/>
      <c r="XEY2627" s="4"/>
      <c r="XEZ2627" s="4"/>
      <c r="XFA2627" s="4"/>
      <c r="XFB2627" s="4"/>
      <c r="XFC2627" s="4"/>
      <c r="XFD2627" s="4"/>
    </row>
    <row r="2628" s="1" customFormat="true" ht="170.1" hidden="false" customHeight="true" outlineLevel="0" collapsed="false">
      <c r="A2628" s="52"/>
      <c r="B2628" s="52"/>
      <c r="C2628" s="52" t="s">
        <v>3190</v>
      </c>
      <c r="D2628" s="31"/>
      <c r="XED2628" s="3"/>
      <c r="XEE2628" s="3"/>
      <c r="XEF2628" s="3"/>
      <c r="XEG2628" s="3"/>
      <c r="XEH2628" s="3"/>
      <c r="XEI2628" s="3"/>
      <c r="XEJ2628" s="3"/>
      <c r="XEK2628" s="3"/>
      <c r="XEL2628" s="3"/>
      <c r="XEM2628" s="3"/>
      <c r="XEN2628" s="3"/>
      <c r="XEO2628" s="3"/>
      <c r="XEP2628" s="3"/>
      <c r="XEQ2628" s="4"/>
      <c r="XER2628" s="4"/>
      <c r="XES2628" s="4"/>
      <c r="XET2628" s="4"/>
      <c r="XEU2628" s="4"/>
      <c r="XEV2628" s="4"/>
      <c r="XEW2628" s="4"/>
      <c r="XEX2628" s="4"/>
      <c r="XEY2628" s="4"/>
      <c r="XEZ2628" s="4"/>
      <c r="XFA2628" s="4"/>
      <c r="XFB2628" s="4"/>
      <c r="XFC2628" s="4"/>
      <c r="XFD2628" s="4"/>
    </row>
    <row r="2629" s="1" customFormat="true" ht="170.1" hidden="false" customHeight="true" outlineLevel="0" collapsed="false">
      <c r="A2629" s="52" t="n">
        <v>763</v>
      </c>
      <c r="B2629" s="52" t="n">
        <v>3</v>
      </c>
      <c r="C2629" s="52" t="s">
        <v>3191</v>
      </c>
      <c r="D2629" s="31" t="s">
        <v>3192</v>
      </c>
      <c r="XED2629" s="3"/>
      <c r="XEE2629" s="3"/>
      <c r="XEF2629" s="3"/>
      <c r="XEG2629" s="3"/>
      <c r="XEH2629" s="3"/>
      <c r="XEI2629" s="3"/>
      <c r="XEJ2629" s="3"/>
      <c r="XEK2629" s="3"/>
      <c r="XEL2629" s="3"/>
      <c r="XEM2629" s="3"/>
      <c r="XEN2629" s="3"/>
      <c r="XEO2629" s="3"/>
      <c r="XEP2629" s="3"/>
      <c r="XEQ2629" s="4"/>
      <c r="XER2629" s="4"/>
      <c r="XES2629" s="4"/>
      <c r="XET2629" s="4"/>
      <c r="XEU2629" s="4"/>
      <c r="XEV2629" s="4"/>
      <c r="XEW2629" s="4"/>
      <c r="XEX2629" s="4"/>
      <c r="XEY2629" s="4"/>
      <c r="XEZ2629" s="4"/>
      <c r="XFA2629" s="4"/>
      <c r="XFB2629" s="4"/>
      <c r="XFC2629" s="4"/>
      <c r="XFD2629" s="4"/>
    </row>
    <row r="2630" s="1" customFormat="true" ht="170.1" hidden="false" customHeight="true" outlineLevel="0" collapsed="false">
      <c r="A2630" s="52"/>
      <c r="B2630" s="52"/>
      <c r="C2630" s="52" t="s">
        <v>3193</v>
      </c>
      <c r="D2630" s="31"/>
      <c r="XED2630" s="3"/>
      <c r="XEE2630" s="3"/>
      <c r="XEF2630" s="3"/>
      <c r="XEG2630" s="3"/>
      <c r="XEH2630" s="3"/>
      <c r="XEI2630" s="3"/>
      <c r="XEJ2630" s="3"/>
      <c r="XEK2630" s="3"/>
      <c r="XEL2630" s="3"/>
      <c r="XEM2630" s="3"/>
      <c r="XEN2630" s="3"/>
      <c r="XEO2630" s="3"/>
      <c r="XEP2630" s="3"/>
      <c r="XEQ2630" s="4"/>
      <c r="XER2630" s="4"/>
      <c r="XES2630" s="4"/>
      <c r="XET2630" s="4"/>
      <c r="XEU2630" s="4"/>
      <c r="XEV2630" s="4"/>
      <c r="XEW2630" s="4"/>
      <c r="XEX2630" s="4"/>
      <c r="XEY2630" s="4"/>
      <c r="XEZ2630" s="4"/>
      <c r="XFA2630" s="4"/>
      <c r="XFB2630" s="4"/>
      <c r="XFC2630" s="4"/>
      <c r="XFD2630" s="4"/>
    </row>
    <row r="2631" s="1" customFormat="true" ht="170.1" hidden="false" customHeight="true" outlineLevel="0" collapsed="false">
      <c r="A2631" s="52"/>
      <c r="B2631" s="52"/>
      <c r="C2631" s="52" t="s">
        <v>3194</v>
      </c>
      <c r="D2631" s="31"/>
      <c r="XED2631" s="3"/>
      <c r="XEE2631" s="3"/>
      <c r="XEF2631" s="3"/>
      <c r="XEG2631" s="3"/>
      <c r="XEH2631" s="3"/>
      <c r="XEI2631" s="3"/>
      <c r="XEJ2631" s="3"/>
      <c r="XEK2631" s="3"/>
      <c r="XEL2631" s="3"/>
      <c r="XEM2631" s="3"/>
      <c r="XEN2631" s="3"/>
      <c r="XEO2631" s="3"/>
      <c r="XEP2631" s="3"/>
      <c r="XEQ2631" s="4"/>
      <c r="XER2631" s="4"/>
      <c r="XES2631" s="4"/>
      <c r="XET2631" s="4"/>
      <c r="XEU2631" s="4"/>
      <c r="XEV2631" s="4"/>
      <c r="XEW2631" s="4"/>
      <c r="XEX2631" s="4"/>
      <c r="XEY2631" s="4"/>
      <c r="XEZ2631" s="4"/>
      <c r="XFA2631" s="4"/>
      <c r="XFB2631" s="4"/>
      <c r="XFC2631" s="4"/>
      <c r="XFD2631" s="4"/>
    </row>
    <row r="2632" s="1" customFormat="true" ht="170.1" hidden="false" customHeight="true" outlineLevel="0" collapsed="false">
      <c r="A2632" s="52" t="n">
        <v>764</v>
      </c>
      <c r="B2632" s="52" t="n">
        <v>4</v>
      </c>
      <c r="C2632" s="52" t="s">
        <v>3195</v>
      </c>
      <c r="D2632" s="31" t="s">
        <v>3196</v>
      </c>
      <c r="XED2632" s="3"/>
      <c r="XEE2632" s="3"/>
      <c r="XEF2632" s="3"/>
      <c r="XEG2632" s="3"/>
      <c r="XEH2632" s="3"/>
      <c r="XEI2632" s="3"/>
      <c r="XEJ2632" s="3"/>
      <c r="XEK2632" s="3"/>
      <c r="XEL2632" s="3"/>
      <c r="XEM2632" s="3"/>
      <c r="XEN2632" s="3"/>
      <c r="XEO2632" s="3"/>
      <c r="XEP2632" s="3"/>
      <c r="XEQ2632" s="4"/>
      <c r="XER2632" s="4"/>
      <c r="XES2632" s="4"/>
      <c r="XET2632" s="4"/>
      <c r="XEU2632" s="4"/>
      <c r="XEV2632" s="4"/>
      <c r="XEW2632" s="4"/>
      <c r="XEX2632" s="4"/>
      <c r="XEY2632" s="4"/>
      <c r="XEZ2632" s="4"/>
      <c r="XFA2632" s="4"/>
      <c r="XFB2632" s="4"/>
      <c r="XFC2632" s="4"/>
      <c r="XFD2632" s="4"/>
    </row>
    <row r="2633" s="1" customFormat="true" ht="170.1" hidden="false" customHeight="true" outlineLevel="0" collapsed="false">
      <c r="A2633" s="52"/>
      <c r="B2633" s="52"/>
      <c r="C2633" s="52" t="s">
        <v>3197</v>
      </c>
      <c r="D2633" s="31"/>
      <c r="XED2633" s="3"/>
      <c r="XEE2633" s="3"/>
      <c r="XEF2633" s="3"/>
      <c r="XEG2633" s="3"/>
      <c r="XEH2633" s="3"/>
      <c r="XEI2633" s="3"/>
      <c r="XEJ2633" s="3"/>
      <c r="XEK2633" s="3"/>
      <c r="XEL2633" s="3"/>
      <c r="XEM2633" s="3"/>
      <c r="XEN2633" s="3"/>
      <c r="XEO2633" s="3"/>
      <c r="XEP2633" s="3"/>
      <c r="XEQ2633" s="4"/>
      <c r="XER2633" s="4"/>
      <c r="XES2633" s="4"/>
      <c r="XET2633" s="4"/>
      <c r="XEU2633" s="4"/>
      <c r="XEV2633" s="4"/>
      <c r="XEW2633" s="4"/>
      <c r="XEX2633" s="4"/>
      <c r="XEY2633" s="4"/>
      <c r="XEZ2633" s="4"/>
      <c r="XFA2633" s="4"/>
      <c r="XFB2633" s="4"/>
      <c r="XFC2633" s="4"/>
      <c r="XFD2633" s="4"/>
    </row>
    <row r="2634" s="1" customFormat="true" ht="170.1" hidden="false" customHeight="true" outlineLevel="0" collapsed="false">
      <c r="A2634" s="52"/>
      <c r="B2634" s="52"/>
      <c r="C2634" s="52" t="s">
        <v>3198</v>
      </c>
      <c r="D2634" s="31"/>
      <c r="XED2634" s="3"/>
      <c r="XEE2634" s="3"/>
      <c r="XEF2634" s="3"/>
      <c r="XEG2634" s="3"/>
      <c r="XEH2634" s="3"/>
      <c r="XEI2634" s="3"/>
      <c r="XEJ2634" s="3"/>
      <c r="XEK2634" s="3"/>
      <c r="XEL2634" s="3"/>
      <c r="XEM2634" s="3"/>
      <c r="XEN2634" s="3"/>
      <c r="XEO2634" s="3"/>
      <c r="XEP2634" s="3"/>
      <c r="XEQ2634" s="4"/>
      <c r="XER2634" s="4"/>
      <c r="XES2634" s="4"/>
      <c r="XET2634" s="4"/>
      <c r="XEU2634" s="4"/>
      <c r="XEV2634" s="4"/>
      <c r="XEW2634" s="4"/>
      <c r="XEX2634" s="4"/>
      <c r="XEY2634" s="4"/>
      <c r="XEZ2634" s="4"/>
      <c r="XFA2634" s="4"/>
      <c r="XFB2634" s="4"/>
      <c r="XFC2634" s="4"/>
      <c r="XFD2634" s="4"/>
    </row>
    <row r="2635" s="1" customFormat="true" ht="170.1" hidden="false" customHeight="true" outlineLevel="0" collapsed="false">
      <c r="A2635" s="52"/>
      <c r="B2635" s="52"/>
      <c r="C2635" s="52" t="s">
        <v>3199</v>
      </c>
      <c r="D2635" s="31"/>
      <c r="XED2635" s="3"/>
      <c r="XEE2635" s="3"/>
      <c r="XEF2635" s="3"/>
      <c r="XEG2635" s="3"/>
      <c r="XEH2635" s="3"/>
      <c r="XEI2635" s="3"/>
      <c r="XEJ2635" s="3"/>
      <c r="XEK2635" s="3"/>
      <c r="XEL2635" s="3"/>
      <c r="XEM2635" s="3"/>
      <c r="XEN2635" s="3"/>
      <c r="XEO2635" s="3"/>
      <c r="XEP2635" s="3"/>
      <c r="XEQ2635" s="4"/>
      <c r="XER2635" s="4"/>
      <c r="XES2635" s="4"/>
      <c r="XET2635" s="4"/>
      <c r="XEU2635" s="4"/>
      <c r="XEV2635" s="4"/>
      <c r="XEW2635" s="4"/>
      <c r="XEX2635" s="4"/>
      <c r="XEY2635" s="4"/>
      <c r="XEZ2635" s="4"/>
      <c r="XFA2635" s="4"/>
      <c r="XFB2635" s="4"/>
      <c r="XFC2635" s="4"/>
      <c r="XFD2635" s="4"/>
    </row>
    <row r="2636" s="1" customFormat="true" ht="170.1" hidden="false" customHeight="true" outlineLevel="0" collapsed="false">
      <c r="A2636" s="52" t="n">
        <v>765</v>
      </c>
      <c r="B2636" s="52" t="n">
        <v>2</v>
      </c>
      <c r="C2636" s="52" t="s">
        <v>3200</v>
      </c>
      <c r="D2636" s="31" t="s">
        <v>3201</v>
      </c>
      <c r="XED2636" s="3"/>
      <c r="XEE2636" s="3"/>
      <c r="XEF2636" s="3"/>
      <c r="XEG2636" s="3"/>
      <c r="XEH2636" s="3"/>
      <c r="XEI2636" s="3"/>
      <c r="XEJ2636" s="3"/>
      <c r="XEK2636" s="3"/>
      <c r="XEL2636" s="3"/>
      <c r="XEM2636" s="3"/>
      <c r="XEN2636" s="3"/>
      <c r="XEO2636" s="3"/>
      <c r="XEP2636" s="3"/>
      <c r="XEQ2636" s="4"/>
      <c r="XER2636" s="4"/>
      <c r="XES2636" s="4"/>
      <c r="XET2636" s="4"/>
      <c r="XEU2636" s="4"/>
      <c r="XEV2636" s="4"/>
      <c r="XEW2636" s="4"/>
      <c r="XEX2636" s="4"/>
      <c r="XEY2636" s="4"/>
      <c r="XEZ2636" s="4"/>
      <c r="XFA2636" s="4"/>
      <c r="XFB2636" s="4"/>
      <c r="XFC2636" s="4"/>
      <c r="XFD2636" s="4"/>
    </row>
    <row r="2637" s="1" customFormat="true" ht="170.1" hidden="false" customHeight="true" outlineLevel="0" collapsed="false">
      <c r="A2637" s="52"/>
      <c r="B2637" s="52"/>
      <c r="C2637" s="52" t="s">
        <v>3202</v>
      </c>
      <c r="D2637" s="31"/>
      <c r="XED2637" s="3"/>
      <c r="XEE2637" s="3"/>
      <c r="XEF2637" s="3"/>
      <c r="XEG2637" s="3"/>
      <c r="XEH2637" s="3"/>
      <c r="XEI2637" s="3"/>
      <c r="XEJ2637" s="3"/>
      <c r="XEK2637" s="3"/>
      <c r="XEL2637" s="3"/>
      <c r="XEM2637" s="3"/>
      <c r="XEN2637" s="3"/>
      <c r="XEO2637" s="3"/>
      <c r="XEP2637" s="3"/>
      <c r="XEQ2637" s="4"/>
      <c r="XER2637" s="4"/>
      <c r="XES2637" s="4"/>
      <c r="XET2637" s="4"/>
      <c r="XEU2637" s="4"/>
      <c r="XEV2637" s="4"/>
      <c r="XEW2637" s="4"/>
      <c r="XEX2637" s="4"/>
      <c r="XEY2637" s="4"/>
      <c r="XEZ2637" s="4"/>
      <c r="XFA2637" s="4"/>
      <c r="XFB2637" s="4"/>
      <c r="XFC2637" s="4"/>
      <c r="XFD2637" s="4"/>
    </row>
    <row r="2638" s="1" customFormat="true" ht="170.1" hidden="false" customHeight="true" outlineLevel="0" collapsed="false">
      <c r="A2638" s="52" t="n">
        <v>766</v>
      </c>
      <c r="B2638" s="52" t="n">
        <v>4</v>
      </c>
      <c r="C2638" s="52" t="s">
        <v>3203</v>
      </c>
      <c r="D2638" s="31" t="s">
        <v>3201</v>
      </c>
      <c r="XED2638" s="3"/>
      <c r="XEE2638" s="3"/>
      <c r="XEF2638" s="3"/>
      <c r="XEG2638" s="3"/>
      <c r="XEH2638" s="3"/>
      <c r="XEI2638" s="3"/>
      <c r="XEJ2638" s="3"/>
      <c r="XEK2638" s="3"/>
      <c r="XEL2638" s="3"/>
      <c r="XEM2638" s="3"/>
      <c r="XEN2638" s="3"/>
      <c r="XEO2638" s="3"/>
      <c r="XEP2638" s="3"/>
      <c r="XEQ2638" s="4"/>
      <c r="XER2638" s="4"/>
      <c r="XES2638" s="4"/>
      <c r="XET2638" s="4"/>
      <c r="XEU2638" s="4"/>
      <c r="XEV2638" s="4"/>
      <c r="XEW2638" s="4"/>
      <c r="XEX2638" s="4"/>
      <c r="XEY2638" s="4"/>
      <c r="XEZ2638" s="4"/>
      <c r="XFA2638" s="4"/>
      <c r="XFB2638" s="4"/>
      <c r="XFC2638" s="4"/>
      <c r="XFD2638" s="4"/>
    </row>
    <row r="2639" s="1" customFormat="true" ht="170.1" hidden="false" customHeight="true" outlineLevel="0" collapsed="false">
      <c r="A2639" s="52"/>
      <c r="B2639" s="52"/>
      <c r="C2639" s="52" t="s">
        <v>3204</v>
      </c>
      <c r="D2639" s="31"/>
      <c r="XED2639" s="3"/>
      <c r="XEE2639" s="3"/>
      <c r="XEF2639" s="3"/>
      <c r="XEG2639" s="3"/>
      <c r="XEH2639" s="3"/>
      <c r="XEI2639" s="3"/>
      <c r="XEJ2639" s="3"/>
      <c r="XEK2639" s="3"/>
      <c r="XEL2639" s="3"/>
      <c r="XEM2639" s="3"/>
      <c r="XEN2639" s="3"/>
      <c r="XEO2639" s="3"/>
      <c r="XEP2639" s="3"/>
      <c r="XEQ2639" s="4"/>
      <c r="XER2639" s="4"/>
      <c r="XES2639" s="4"/>
      <c r="XET2639" s="4"/>
      <c r="XEU2639" s="4"/>
      <c r="XEV2639" s="4"/>
      <c r="XEW2639" s="4"/>
      <c r="XEX2639" s="4"/>
      <c r="XEY2639" s="4"/>
      <c r="XEZ2639" s="4"/>
      <c r="XFA2639" s="4"/>
      <c r="XFB2639" s="4"/>
      <c r="XFC2639" s="4"/>
      <c r="XFD2639" s="4"/>
    </row>
    <row r="2640" s="1" customFormat="true" ht="170.1" hidden="false" customHeight="true" outlineLevel="0" collapsed="false">
      <c r="A2640" s="52"/>
      <c r="B2640" s="52"/>
      <c r="C2640" s="52" t="s">
        <v>3205</v>
      </c>
      <c r="D2640" s="31"/>
      <c r="XED2640" s="3"/>
      <c r="XEE2640" s="3"/>
      <c r="XEF2640" s="3"/>
      <c r="XEG2640" s="3"/>
      <c r="XEH2640" s="3"/>
      <c r="XEI2640" s="3"/>
      <c r="XEJ2640" s="3"/>
      <c r="XEK2640" s="3"/>
      <c r="XEL2640" s="3"/>
      <c r="XEM2640" s="3"/>
      <c r="XEN2640" s="3"/>
      <c r="XEO2640" s="3"/>
      <c r="XEP2640" s="3"/>
      <c r="XEQ2640" s="4"/>
      <c r="XER2640" s="4"/>
      <c r="XES2640" s="4"/>
      <c r="XET2640" s="4"/>
      <c r="XEU2640" s="4"/>
      <c r="XEV2640" s="4"/>
      <c r="XEW2640" s="4"/>
      <c r="XEX2640" s="4"/>
      <c r="XEY2640" s="4"/>
      <c r="XEZ2640" s="4"/>
      <c r="XFA2640" s="4"/>
      <c r="XFB2640" s="4"/>
      <c r="XFC2640" s="4"/>
      <c r="XFD2640" s="4"/>
    </row>
    <row r="2641" s="1" customFormat="true" ht="170.1" hidden="false" customHeight="true" outlineLevel="0" collapsed="false">
      <c r="A2641" s="52"/>
      <c r="B2641" s="52"/>
      <c r="C2641" s="52" t="s">
        <v>3206</v>
      </c>
      <c r="D2641" s="31"/>
      <c r="XED2641" s="3"/>
      <c r="XEE2641" s="3"/>
      <c r="XEF2641" s="3"/>
      <c r="XEG2641" s="3"/>
      <c r="XEH2641" s="3"/>
      <c r="XEI2641" s="3"/>
      <c r="XEJ2641" s="3"/>
      <c r="XEK2641" s="3"/>
      <c r="XEL2641" s="3"/>
      <c r="XEM2641" s="3"/>
      <c r="XEN2641" s="3"/>
      <c r="XEO2641" s="3"/>
      <c r="XEP2641" s="3"/>
      <c r="XEQ2641" s="4"/>
      <c r="XER2641" s="4"/>
      <c r="XES2641" s="4"/>
      <c r="XET2641" s="4"/>
      <c r="XEU2641" s="4"/>
      <c r="XEV2641" s="4"/>
      <c r="XEW2641" s="4"/>
      <c r="XEX2641" s="4"/>
      <c r="XEY2641" s="4"/>
      <c r="XEZ2641" s="4"/>
      <c r="XFA2641" s="4"/>
      <c r="XFB2641" s="4"/>
      <c r="XFC2641" s="4"/>
      <c r="XFD2641" s="4"/>
    </row>
    <row r="2642" s="1" customFormat="true" ht="170.1" hidden="false" customHeight="true" outlineLevel="0" collapsed="false">
      <c r="A2642" s="52" t="n">
        <v>767</v>
      </c>
      <c r="B2642" s="52" t="n">
        <v>3</v>
      </c>
      <c r="C2642" s="52" t="s">
        <v>3207</v>
      </c>
      <c r="D2642" s="31" t="s">
        <v>3208</v>
      </c>
      <c r="XED2642" s="3"/>
      <c r="XEE2642" s="3"/>
      <c r="XEF2642" s="3"/>
      <c r="XEG2642" s="3"/>
      <c r="XEH2642" s="3"/>
      <c r="XEI2642" s="3"/>
      <c r="XEJ2642" s="3"/>
      <c r="XEK2642" s="3"/>
      <c r="XEL2642" s="3"/>
      <c r="XEM2642" s="3"/>
      <c r="XEN2642" s="3"/>
      <c r="XEO2642" s="3"/>
      <c r="XEP2642" s="3"/>
      <c r="XEQ2642" s="4"/>
      <c r="XER2642" s="4"/>
      <c r="XES2642" s="4"/>
      <c r="XET2642" s="4"/>
      <c r="XEU2642" s="4"/>
      <c r="XEV2642" s="4"/>
      <c r="XEW2642" s="4"/>
      <c r="XEX2642" s="4"/>
      <c r="XEY2642" s="4"/>
      <c r="XEZ2642" s="4"/>
      <c r="XFA2642" s="4"/>
      <c r="XFB2642" s="4"/>
      <c r="XFC2642" s="4"/>
      <c r="XFD2642" s="4"/>
    </row>
    <row r="2643" s="1" customFormat="true" ht="170.1" hidden="false" customHeight="true" outlineLevel="0" collapsed="false">
      <c r="A2643" s="52"/>
      <c r="B2643" s="52"/>
      <c r="C2643" s="52" t="s">
        <v>3209</v>
      </c>
      <c r="D2643" s="31"/>
      <c r="XED2643" s="3"/>
      <c r="XEE2643" s="3"/>
      <c r="XEF2643" s="3"/>
      <c r="XEG2643" s="3"/>
      <c r="XEH2643" s="3"/>
      <c r="XEI2643" s="3"/>
      <c r="XEJ2643" s="3"/>
      <c r="XEK2643" s="3"/>
      <c r="XEL2643" s="3"/>
      <c r="XEM2643" s="3"/>
      <c r="XEN2643" s="3"/>
      <c r="XEO2643" s="3"/>
      <c r="XEP2643" s="3"/>
      <c r="XEQ2643" s="4"/>
      <c r="XER2643" s="4"/>
      <c r="XES2643" s="4"/>
      <c r="XET2643" s="4"/>
      <c r="XEU2643" s="4"/>
      <c r="XEV2643" s="4"/>
      <c r="XEW2643" s="4"/>
      <c r="XEX2643" s="4"/>
      <c r="XEY2643" s="4"/>
      <c r="XEZ2643" s="4"/>
      <c r="XFA2643" s="4"/>
      <c r="XFB2643" s="4"/>
      <c r="XFC2643" s="4"/>
      <c r="XFD2643" s="4"/>
    </row>
    <row r="2644" s="1" customFormat="true" ht="170.1" hidden="false" customHeight="true" outlineLevel="0" collapsed="false">
      <c r="A2644" s="52"/>
      <c r="B2644" s="52"/>
      <c r="C2644" s="52" t="s">
        <v>3210</v>
      </c>
      <c r="D2644" s="31"/>
      <c r="XED2644" s="3"/>
      <c r="XEE2644" s="3"/>
      <c r="XEF2644" s="3"/>
      <c r="XEG2644" s="3"/>
      <c r="XEH2644" s="3"/>
      <c r="XEI2644" s="3"/>
      <c r="XEJ2644" s="3"/>
      <c r="XEK2644" s="3"/>
      <c r="XEL2644" s="3"/>
      <c r="XEM2644" s="3"/>
      <c r="XEN2644" s="3"/>
      <c r="XEO2644" s="3"/>
      <c r="XEP2644" s="3"/>
      <c r="XEQ2644" s="4"/>
      <c r="XER2644" s="4"/>
      <c r="XES2644" s="4"/>
      <c r="XET2644" s="4"/>
      <c r="XEU2644" s="4"/>
      <c r="XEV2644" s="4"/>
      <c r="XEW2644" s="4"/>
      <c r="XEX2644" s="4"/>
      <c r="XEY2644" s="4"/>
      <c r="XEZ2644" s="4"/>
      <c r="XFA2644" s="4"/>
      <c r="XFB2644" s="4"/>
      <c r="XFC2644" s="4"/>
      <c r="XFD2644" s="4"/>
    </row>
    <row r="2645" s="1" customFormat="true" ht="170.1" hidden="false" customHeight="true" outlineLevel="0" collapsed="false">
      <c r="A2645" s="90" t="n">
        <v>768</v>
      </c>
      <c r="B2645" s="90" t="n">
        <v>3</v>
      </c>
      <c r="C2645" s="90" t="s">
        <v>3211</v>
      </c>
      <c r="D2645" s="30" t="s">
        <v>3212</v>
      </c>
      <c r="XED2645" s="3"/>
      <c r="XEE2645" s="3"/>
      <c r="XEF2645" s="3"/>
      <c r="XEG2645" s="3"/>
      <c r="XEH2645" s="3"/>
      <c r="XEI2645" s="3"/>
      <c r="XEJ2645" s="3"/>
      <c r="XEK2645" s="3"/>
      <c r="XEL2645" s="3"/>
      <c r="XEM2645" s="3"/>
      <c r="XEN2645" s="3"/>
      <c r="XEO2645" s="3"/>
      <c r="XEP2645" s="3"/>
      <c r="XEQ2645" s="4"/>
      <c r="XER2645" s="4"/>
      <c r="XES2645" s="4"/>
      <c r="XET2645" s="4"/>
      <c r="XEU2645" s="4"/>
      <c r="XEV2645" s="4"/>
      <c r="XEW2645" s="4"/>
      <c r="XEX2645" s="4"/>
      <c r="XEY2645" s="4"/>
      <c r="XEZ2645" s="4"/>
      <c r="XFA2645" s="4"/>
      <c r="XFB2645" s="4"/>
      <c r="XFC2645" s="4"/>
      <c r="XFD2645" s="4"/>
    </row>
    <row r="2646" s="1" customFormat="true" ht="170.1" hidden="false" customHeight="true" outlineLevel="0" collapsed="false">
      <c r="A2646" s="90"/>
      <c r="B2646" s="90"/>
      <c r="C2646" s="90" t="s">
        <v>3213</v>
      </c>
      <c r="D2646" s="30"/>
      <c r="XED2646" s="3"/>
      <c r="XEE2646" s="3"/>
      <c r="XEF2646" s="3"/>
      <c r="XEG2646" s="3"/>
      <c r="XEH2646" s="3"/>
      <c r="XEI2646" s="3"/>
      <c r="XEJ2646" s="3"/>
      <c r="XEK2646" s="3"/>
      <c r="XEL2646" s="3"/>
      <c r="XEM2646" s="3"/>
      <c r="XEN2646" s="3"/>
      <c r="XEO2646" s="3"/>
      <c r="XEP2646" s="3"/>
      <c r="XEQ2646" s="4"/>
      <c r="XER2646" s="4"/>
      <c r="XES2646" s="4"/>
      <c r="XET2646" s="4"/>
      <c r="XEU2646" s="4"/>
      <c r="XEV2646" s="4"/>
      <c r="XEW2646" s="4"/>
      <c r="XEX2646" s="4"/>
      <c r="XEY2646" s="4"/>
      <c r="XEZ2646" s="4"/>
      <c r="XFA2646" s="4"/>
      <c r="XFB2646" s="4"/>
      <c r="XFC2646" s="4"/>
      <c r="XFD2646" s="4"/>
    </row>
    <row r="2647" s="1" customFormat="true" ht="170.1" hidden="false" customHeight="true" outlineLevel="0" collapsed="false">
      <c r="A2647" s="90"/>
      <c r="B2647" s="90"/>
      <c r="C2647" s="90" t="s">
        <v>3214</v>
      </c>
      <c r="D2647" s="30"/>
      <c r="XED2647" s="3"/>
      <c r="XEE2647" s="3"/>
      <c r="XEF2647" s="3"/>
      <c r="XEG2647" s="3"/>
      <c r="XEH2647" s="3"/>
      <c r="XEI2647" s="3"/>
      <c r="XEJ2647" s="3"/>
      <c r="XEK2647" s="3"/>
      <c r="XEL2647" s="3"/>
      <c r="XEM2647" s="3"/>
      <c r="XEN2647" s="3"/>
      <c r="XEO2647" s="3"/>
      <c r="XEP2647" s="3"/>
      <c r="XEQ2647" s="4"/>
      <c r="XER2647" s="4"/>
      <c r="XES2647" s="4"/>
      <c r="XET2647" s="4"/>
      <c r="XEU2647" s="4"/>
      <c r="XEV2647" s="4"/>
      <c r="XEW2647" s="4"/>
      <c r="XEX2647" s="4"/>
      <c r="XEY2647" s="4"/>
      <c r="XEZ2647" s="4"/>
      <c r="XFA2647" s="4"/>
      <c r="XFB2647" s="4"/>
      <c r="XFC2647" s="4"/>
      <c r="XFD2647" s="4"/>
    </row>
    <row r="2648" s="1" customFormat="true" ht="170.1" hidden="false" customHeight="true" outlineLevel="0" collapsed="false">
      <c r="A2648" s="52" t="n">
        <v>769</v>
      </c>
      <c r="B2648" s="52" t="n">
        <v>2</v>
      </c>
      <c r="C2648" s="52" t="s">
        <v>3215</v>
      </c>
      <c r="D2648" s="31" t="s">
        <v>3216</v>
      </c>
      <c r="XED2648" s="3"/>
      <c r="XEE2648" s="3"/>
      <c r="XEF2648" s="3"/>
      <c r="XEG2648" s="3"/>
      <c r="XEH2648" s="3"/>
      <c r="XEI2648" s="3"/>
      <c r="XEJ2648" s="3"/>
      <c r="XEK2648" s="3"/>
      <c r="XEL2648" s="3"/>
      <c r="XEM2648" s="3"/>
      <c r="XEN2648" s="3"/>
      <c r="XEO2648" s="3"/>
      <c r="XEP2648" s="3"/>
      <c r="XEQ2648" s="4"/>
      <c r="XER2648" s="4"/>
      <c r="XES2648" s="4"/>
      <c r="XET2648" s="4"/>
      <c r="XEU2648" s="4"/>
      <c r="XEV2648" s="4"/>
      <c r="XEW2648" s="4"/>
      <c r="XEX2648" s="4"/>
      <c r="XEY2648" s="4"/>
      <c r="XEZ2648" s="4"/>
      <c r="XFA2648" s="4"/>
      <c r="XFB2648" s="4"/>
      <c r="XFC2648" s="4"/>
      <c r="XFD2648" s="4"/>
    </row>
    <row r="2649" s="1" customFormat="true" ht="170.1" hidden="false" customHeight="true" outlineLevel="0" collapsed="false">
      <c r="A2649" s="52"/>
      <c r="B2649" s="52"/>
      <c r="C2649" s="52" t="s">
        <v>3217</v>
      </c>
      <c r="D2649" s="31"/>
      <c r="XED2649" s="3"/>
      <c r="XEE2649" s="3"/>
      <c r="XEF2649" s="3"/>
      <c r="XEG2649" s="3"/>
      <c r="XEH2649" s="3"/>
      <c r="XEI2649" s="3"/>
      <c r="XEJ2649" s="3"/>
      <c r="XEK2649" s="3"/>
      <c r="XEL2649" s="3"/>
      <c r="XEM2649" s="3"/>
      <c r="XEN2649" s="3"/>
      <c r="XEO2649" s="3"/>
      <c r="XEP2649" s="3"/>
      <c r="XEQ2649" s="4"/>
      <c r="XER2649" s="4"/>
      <c r="XES2649" s="4"/>
      <c r="XET2649" s="4"/>
      <c r="XEU2649" s="4"/>
      <c r="XEV2649" s="4"/>
      <c r="XEW2649" s="4"/>
      <c r="XEX2649" s="4"/>
      <c r="XEY2649" s="4"/>
      <c r="XEZ2649" s="4"/>
      <c r="XFA2649" s="4"/>
      <c r="XFB2649" s="4"/>
      <c r="XFC2649" s="4"/>
      <c r="XFD2649" s="4"/>
    </row>
    <row r="2650" s="1" customFormat="true" ht="170.1" hidden="false" customHeight="true" outlineLevel="0" collapsed="false">
      <c r="A2650" s="52" t="n">
        <v>770</v>
      </c>
      <c r="B2650" s="52" t="n">
        <v>3</v>
      </c>
      <c r="C2650" s="52" t="s">
        <v>3218</v>
      </c>
      <c r="D2650" s="31" t="s">
        <v>3219</v>
      </c>
      <c r="XED2650" s="3"/>
      <c r="XEE2650" s="3"/>
      <c r="XEF2650" s="3"/>
      <c r="XEG2650" s="3"/>
      <c r="XEH2650" s="3"/>
      <c r="XEI2650" s="3"/>
      <c r="XEJ2650" s="3"/>
      <c r="XEK2650" s="3"/>
      <c r="XEL2650" s="3"/>
      <c r="XEM2650" s="3"/>
      <c r="XEN2650" s="3"/>
      <c r="XEO2650" s="3"/>
      <c r="XEP2650" s="3"/>
      <c r="XEQ2650" s="4"/>
      <c r="XER2650" s="4"/>
      <c r="XES2650" s="4"/>
      <c r="XET2650" s="4"/>
      <c r="XEU2650" s="4"/>
      <c r="XEV2650" s="4"/>
      <c r="XEW2650" s="4"/>
      <c r="XEX2650" s="4"/>
      <c r="XEY2650" s="4"/>
      <c r="XEZ2650" s="4"/>
      <c r="XFA2650" s="4"/>
      <c r="XFB2650" s="4"/>
      <c r="XFC2650" s="4"/>
      <c r="XFD2650" s="4"/>
    </row>
    <row r="2651" s="1" customFormat="true" ht="170.1" hidden="false" customHeight="true" outlineLevel="0" collapsed="false">
      <c r="A2651" s="52"/>
      <c r="B2651" s="52"/>
      <c r="C2651" s="52" t="s">
        <v>3220</v>
      </c>
      <c r="D2651" s="31"/>
      <c r="XED2651" s="3"/>
      <c r="XEE2651" s="3"/>
      <c r="XEF2651" s="3"/>
      <c r="XEG2651" s="3"/>
      <c r="XEH2651" s="3"/>
      <c r="XEI2651" s="3"/>
      <c r="XEJ2651" s="3"/>
      <c r="XEK2651" s="3"/>
      <c r="XEL2651" s="3"/>
      <c r="XEM2651" s="3"/>
      <c r="XEN2651" s="3"/>
      <c r="XEO2651" s="3"/>
      <c r="XEP2651" s="3"/>
      <c r="XEQ2651" s="4"/>
      <c r="XER2651" s="4"/>
      <c r="XES2651" s="4"/>
      <c r="XET2651" s="4"/>
      <c r="XEU2651" s="4"/>
      <c r="XEV2651" s="4"/>
      <c r="XEW2651" s="4"/>
      <c r="XEX2651" s="4"/>
      <c r="XEY2651" s="4"/>
      <c r="XEZ2651" s="4"/>
      <c r="XFA2651" s="4"/>
      <c r="XFB2651" s="4"/>
      <c r="XFC2651" s="4"/>
      <c r="XFD2651" s="4"/>
    </row>
    <row r="2652" s="1" customFormat="true" ht="170.1" hidden="false" customHeight="true" outlineLevel="0" collapsed="false">
      <c r="A2652" s="52"/>
      <c r="B2652" s="52"/>
      <c r="C2652" s="52" t="s">
        <v>3221</v>
      </c>
      <c r="D2652" s="31"/>
      <c r="XED2652" s="3"/>
      <c r="XEE2652" s="3"/>
      <c r="XEF2652" s="3"/>
      <c r="XEG2652" s="3"/>
      <c r="XEH2652" s="3"/>
      <c r="XEI2652" s="3"/>
      <c r="XEJ2652" s="3"/>
      <c r="XEK2652" s="3"/>
      <c r="XEL2652" s="3"/>
      <c r="XEM2652" s="3"/>
      <c r="XEN2652" s="3"/>
      <c r="XEO2652" s="3"/>
      <c r="XEP2652" s="3"/>
      <c r="XEQ2652" s="4"/>
      <c r="XER2652" s="4"/>
      <c r="XES2652" s="4"/>
      <c r="XET2652" s="4"/>
      <c r="XEU2652" s="4"/>
      <c r="XEV2652" s="4"/>
      <c r="XEW2652" s="4"/>
      <c r="XEX2652" s="4"/>
      <c r="XEY2652" s="4"/>
      <c r="XEZ2652" s="4"/>
      <c r="XFA2652" s="4"/>
      <c r="XFB2652" s="4"/>
      <c r="XFC2652" s="4"/>
      <c r="XFD2652" s="4"/>
    </row>
    <row r="2653" s="1" customFormat="true" ht="170.1" hidden="false" customHeight="true" outlineLevel="0" collapsed="false">
      <c r="A2653" s="52" t="n">
        <v>771</v>
      </c>
      <c r="B2653" s="52" t="n">
        <v>3</v>
      </c>
      <c r="C2653" s="52" t="s">
        <v>3222</v>
      </c>
      <c r="D2653" s="31" t="s">
        <v>3223</v>
      </c>
      <c r="XED2653" s="3"/>
      <c r="XEE2653" s="3"/>
      <c r="XEF2653" s="3"/>
      <c r="XEG2653" s="3"/>
      <c r="XEH2653" s="3"/>
      <c r="XEI2653" s="3"/>
      <c r="XEJ2653" s="3"/>
      <c r="XEK2653" s="3"/>
      <c r="XEL2653" s="3"/>
      <c r="XEM2653" s="3"/>
      <c r="XEN2653" s="3"/>
      <c r="XEO2653" s="3"/>
      <c r="XEP2653" s="3"/>
      <c r="XEQ2653" s="4"/>
      <c r="XER2653" s="4"/>
      <c r="XES2653" s="4"/>
      <c r="XET2653" s="4"/>
      <c r="XEU2653" s="4"/>
      <c r="XEV2653" s="4"/>
      <c r="XEW2653" s="4"/>
      <c r="XEX2653" s="4"/>
      <c r="XEY2653" s="4"/>
      <c r="XEZ2653" s="4"/>
      <c r="XFA2653" s="4"/>
      <c r="XFB2653" s="4"/>
      <c r="XFC2653" s="4"/>
      <c r="XFD2653" s="4"/>
    </row>
    <row r="2654" s="1" customFormat="true" ht="170.1" hidden="false" customHeight="true" outlineLevel="0" collapsed="false">
      <c r="A2654" s="52"/>
      <c r="B2654" s="52"/>
      <c r="C2654" s="52" t="s">
        <v>3224</v>
      </c>
      <c r="D2654" s="31"/>
      <c r="XED2654" s="3"/>
      <c r="XEE2654" s="3"/>
      <c r="XEF2654" s="3"/>
      <c r="XEG2654" s="3"/>
      <c r="XEH2654" s="3"/>
      <c r="XEI2654" s="3"/>
      <c r="XEJ2654" s="3"/>
      <c r="XEK2654" s="3"/>
      <c r="XEL2654" s="3"/>
      <c r="XEM2654" s="3"/>
      <c r="XEN2654" s="3"/>
      <c r="XEO2654" s="3"/>
      <c r="XEP2654" s="3"/>
      <c r="XEQ2654" s="4"/>
      <c r="XER2654" s="4"/>
      <c r="XES2654" s="4"/>
      <c r="XET2654" s="4"/>
      <c r="XEU2654" s="4"/>
      <c r="XEV2654" s="4"/>
      <c r="XEW2654" s="4"/>
      <c r="XEX2654" s="4"/>
      <c r="XEY2654" s="4"/>
      <c r="XEZ2654" s="4"/>
      <c r="XFA2654" s="4"/>
      <c r="XFB2654" s="4"/>
      <c r="XFC2654" s="4"/>
      <c r="XFD2654" s="4"/>
    </row>
    <row r="2655" s="1" customFormat="true" ht="170.1" hidden="false" customHeight="true" outlineLevel="0" collapsed="false">
      <c r="A2655" s="52"/>
      <c r="B2655" s="52"/>
      <c r="C2655" s="52" t="s">
        <v>3225</v>
      </c>
      <c r="D2655" s="31"/>
      <c r="XED2655" s="3"/>
      <c r="XEE2655" s="3"/>
      <c r="XEF2655" s="3"/>
      <c r="XEG2655" s="3"/>
      <c r="XEH2655" s="3"/>
      <c r="XEI2655" s="3"/>
      <c r="XEJ2655" s="3"/>
      <c r="XEK2655" s="3"/>
      <c r="XEL2655" s="3"/>
      <c r="XEM2655" s="3"/>
      <c r="XEN2655" s="3"/>
      <c r="XEO2655" s="3"/>
      <c r="XEP2655" s="3"/>
      <c r="XEQ2655" s="4"/>
      <c r="XER2655" s="4"/>
      <c r="XES2655" s="4"/>
      <c r="XET2655" s="4"/>
      <c r="XEU2655" s="4"/>
      <c r="XEV2655" s="4"/>
      <c r="XEW2655" s="4"/>
      <c r="XEX2655" s="4"/>
      <c r="XEY2655" s="4"/>
      <c r="XEZ2655" s="4"/>
      <c r="XFA2655" s="4"/>
      <c r="XFB2655" s="4"/>
      <c r="XFC2655" s="4"/>
      <c r="XFD2655" s="4"/>
    </row>
    <row r="2656" s="1" customFormat="true" ht="170.1" hidden="false" customHeight="true" outlineLevel="0" collapsed="false">
      <c r="A2656" s="52" t="n">
        <v>772</v>
      </c>
      <c r="B2656" s="52" t="n">
        <v>2</v>
      </c>
      <c r="C2656" s="52" t="s">
        <v>3226</v>
      </c>
      <c r="D2656" s="31" t="s">
        <v>3223</v>
      </c>
      <c r="XED2656" s="3"/>
      <c r="XEE2656" s="3"/>
      <c r="XEF2656" s="3"/>
      <c r="XEG2656" s="3"/>
      <c r="XEH2656" s="3"/>
      <c r="XEI2656" s="3"/>
      <c r="XEJ2656" s="3"/>
      <c r="XEK2656" s="3"/>
      <c r="XEL2656" s="3"/>
      <c r="XEM2656" s="3"/>
      <c r="XEN2656" s="3"/>
      <c r="XEO2656" s="3"/>
      <c r="XEP2656" s="3"/>
      <c r="XEQ2656" s="4"/>
      <c r="XER2656" s="4"/>
      <c r="XES2656" s="4"/>
      <c r="XET2656" s="4"/>
      <c r="XEU2656" s="4"/>
      <c r="XEV2656" s="4"/>
      <c r="XEW2656" s="4"/>
      <c r="XEX2656" s="4"/>
      <c r="XEY2656" s="4"/>
      <c r="XEZ2656" s="4"/>
      <c r="XFA2656" s="4"/>
      <c r="XFB2656" s="4"/>
      <c r="XFC2656" s="4"/>
      <c r="XFD2656" s="4"/>
    </row>
    <row r="2657" s="1" customFormat="true" ht="170.1" hidden="false" customHeight="true" outlineLevel="0" collapsed="false">
      <c r="A2657" s="52"/>
      <c r="B2657" s="52"/>
      <c r="C2657" s="52" t="s">
        <v>3227</v>
      </c>
      <c r="D2657" s="31"/>
      <c r="XED2657" s="3"/>
      <c r="XEE2657" s="3"/>
      <c r="XEF2657" s="3"/>
      <c r="XEG2657" s="3"/>
      <c r="XEH2657" s="3"/>
      <c r="XEI2657" s="3"/>
      <c r="XEJ2657" s="3"/>
      <c r="XEK2657" s="3"/>
      <c r="XEL2657" s="3"/>
      <c r="XEM2657" s="3"/>
      <c r="XEN2657" s="3"/>
      <c r="XEO2657" s="3"/>
      <c r="XEP2657" s="3"/>
      <c r="XEQ2657" s="4"/>
      <c r="XER2657" s="4"/>
      <c r="XES2657" s="4"/>
      <c r="XET2657" s="4"/>
      <c r="XEU2657" s="4"/>
      <c r="XEV2657" s="4"/>
      <c r="XEW2657" s="4"/>
      <c r="XEX2657" s="4"/>
      <c r="XEY2657" s="4"/>
      <c r="XEZ2657" s="4"/>
      <c r="XFA2657" s="4"/>
      <c r="XFB2657" s="4"/>
      <c r="XFC2657" s="4"/>
      <c r="XFD2657" s="4"/>
    </row>
    <row r="2658" s="1" customFormat="true" ht="170.1" hidden="false" customHeight="true" outlineLevel="0" collapsed="false">
      <c r="A2658" s="116" t="n">
        <v>773</v>
      </c>
      <c r="B2658" s="31" t="n">
        <v>2</v>
      </c>
      <c r="C2658" s="31" t="s">
        <v>3228</v>
      </c>
      <c r="D2658" s="158" t="s">
        <v>3229</v>
      </c>
      <c r="XED2658" s="3"/>
      <c r="XEE2658" s="3"/>
      <c r="XEF2658" s="3"/>
      <c r="XEG2658" s="3"/>
      <c r="XEH2658" s="3"/>
      <c r="XEI2658" s="3"/>
      <c r="XEJ2658" s="3"/>
      <c r="XEK2658" s="3"/>
      <c r="XEL2658" s="3"/>
      <c r="XEM2658" s="3"/>
      <c r="XEN2658" s="3"/>
      <c r="XEO2658" s="3"/>
      <c r="XEP2658" s="3"/>
      <c r="XEQ2658" s="4"/>
      <c r="XER2658" s="4"/>
      <c r="XES2658" s="4"/>
      <c r="XET2658" s="4"/>
      <c r="XEU2658" s="4"/>
      <c r="XEV2658" s="4"/>
      <c r="XEW2658" s="4"/>
      <c r="XEX2658" s="4"/>
      <c r="XEY2658" s="4"/>
      <c r="XEZ2658" s="4"/>
      <c r="XFA2658" s="4"/>
      <c r="XFB2658" s="4"/>
      <c r="XFC2658" s="4"/>
      <c r="XFD2658" s="4"/>
    </row>
    <row r="2659" s="1" customFormat="true" ht="170.1" hidden="false" customHeight="true" outlineLevel="0" collapsed="false">
      <c r="A2659" s="116"/>
      <c r="B2659" s="116"/>
      <c r="C2659" s="31" t="s">
        <v>3230</v>
      </c>
      <c r="D2659" s="158"/>
      <c r="XED2659" s="3"/>
      <c r="XEE2659" s="3"/>
      <c r="XEF2659" s="3"/>
      <c r="XEG2659" s="3"/>
      <c r="XEH2659" s="3"/>
      <c r="XEI2659" s="3"/>
      <c r="XEJ2659" s="3"/>
      <c r="XEK2659" s="3"/>
      <c r="XEL2659" s="3"/>
      <c r="XEM2659" s="3"/>
      <c r="XEN2659" s="3"/>
      <c r="XEO2659" s="3"/>
      <c r="XEP2659" s="3"/>
      <c r="XEQ2659" s="4"/>
      <c r="XER2659" s="4"/>
      <c r="XES2659" s="4"/>
      <c r="XET2659" s="4"/>
      <c r="XEU2659" s="4"/>
      <c r="XEV2659" s="4"/>
      <c r="XEW2659" s="4"/>
      <c r="XEX2659" s="4"/>
      <c r="XEY2659" s="4"/>
      <c r="XEZ2659" s="4"/>
      <c r="XFA2659" s="4"/>
      <c r="XFB2659" s="4"/>
      <c r="XFC2659" s="4"/>
      <c r="XFD2659" s="4"/>
    </row>
    <row r="2660" s="1" customFormat="true" ht="170.1" hidden="false" customHeight="true" outlineLevel="0" collapsed="false">
      <c r="A2660" s="52" t="n">
        <v>774</v>
      </c>
      <c r="B2660" s="52" t="n">
        <v>2</v>
      </c>
      <c r="C2660" s="52" t="s">
        <v>3231</v>
      </c>
      <c r="D2660" s="31" t="s">
        <v>3232</v>
      </c>
      <c r="XED2660" s="3"/>
      <c r="XEE2660" s="3"/>
      <c r="XEF2660" s="3"/>
      <c r="XEG2660" s="3"/>
      <c r="XEH2660" s="3"/>
      <c r="XEI2660" s="3"/>
      <c r="XEJ2660" s="3"/>
      <c r="XEK2660" s="3"/>
      <c r="XEL2660" s="3"/>
      <c r="XEM2660" s="3"/>
      <c r="XEN2660" s="3"/>
      <c r="XEO2660" s="3"/>
      <c r="XEP2660" s="3"/>
      <c r="XEQ2660" s="4"/>
      <c r="XER2660" s="4"/>
      <c r="XES2660" s="4"/>
      <c r="XET2660" s="4"/>
      <c r="XEU2660" s="4"/>
      <c r="XEV2660" s="4"/>
      <c r="XEW2660" s="4"/>
      <c r="XEX2660" s="4"/>
      <c r="XEY2660" s="4"/>
      <c r="XEZ2660" s="4"/>
      <c r="XFA2660" s="4"/>
      <c r="XFB2660" s="4"/>
      <c r="XFC2660" s="4"/>
      <c r="XFD2660" s="4"/>
    </row>
    <row r="2661" s="1" customFormat="true" ht="170.1" hidden="false" customHeight="true" outlineLevel="0" collapsed="false">
      <c r="A2661" s="52"/>
      <c r="B2661" s="52"/>
      <c r="C2661" s="52" t="s">
        <v>3233</v>
      </c>
      <c r="D2661" s="31"/>
      <c r="XED2661" s="3"/>
      <c r="XEE2661" s="3"/>
      <c r="XEF2661" s="3"/>
      <c r="XEG2661" s="3"/>
      <c r="XEH2661" s="3"/>
      <c r="XEI2661" s="3"/>
      <c r="XEJ2661" s="3"/>
      <c r="XEK2661" s="3"/>
      <c r="XEL2661" s="3"/>
      <c r="XEM2661" s="3"/>
      <c r="XEN2661" s="3"/>
      <c r="XEO2661" s="3"/>
      <c r="XEP2661" s="3"/>
      <c r="XEQ2661" s="4"/>
      <c r="XER2661" s="4"/>
      <c r="XES2661" s="4"/>
      <c r="XET2661" s="4"/>
      <c r="XEU2661" s="4"/>
      <c r="XEV2661" s="4"/>
      <c r="XEW2661" s="4"/>
      <c r="XEX2661" s="4"/>
      <c r="XEY2661" s="4"/>
      <c r="XEZ2661" s="4"/>
      <c r="XFA2661" s="4"/>
      <c r="XFB2661" s="4"/>
      <c r="XFC2661" s="4"/>
      <c r="XFD2661" s="4"/>
    </row>
    <row r="2662" s="1" customFormat="true" ht="170.1" hidden="false" customHeight="true" outlineLevel="0" collapsed="false">
      <c r="A2662" s="159" t="n">
        <v>775</v>
      </c>
      <c r="B2662" s="52" t="n">
        <v>3</v>
      </c>
      <c r="C2662" s="52" t="s">
        <v>3234</v>
      </c>
      <c r="D2662" s="158" t="s">
        <v>3235</v>
      </c>
      <c r="XED2662" s="3"/>
      <c r="XEE2662" s="3"/>
      <c r="XEF2662" s="3"/>
      <c r="XEG2662" s="3"/>
      <c r="XEH2662" s="3"/>
      <c r="XEI2662" s="3"/>
      <c r="XEJ2662" s="3"/>
      <c r="XEK2662" s="3"/>
      <c r="XEL2662" s="3"/>
      <c r="XEM2662" s="3"/>
      <c r="XEN2662" s="3"/>
      <c r="XEO2662" s="3"/>
      <c r="XEP2662" s="3"/>
      <c r="XEQ2662" s="4"/>
      <c r="XER2662" s="4"/>
      <c r="XES2662" s="4"/>
      <c r="XET2662" s="4"/>
      <c r="XEU2662" s="4"/>
      <c r="XEV2662" s="4"/>
      <c r="XEW2662" s="4"/>
      <c r="XEX2662" s="4"/>
      <c r="XEY2662" s="4"/>
      <c r="XEZ2662" s="4"/>
      <c r="XFA2662" s="4"/>
      <c r="XFB2662" s="4"/>
      <c r="XFC2662" s="4"/>
      <c r="XFD2662" s="4"/>
    </row>
    <row r="2663" s="1" customFormat="true" ht="170.1" hidden="false" customHeight="true" outlineLevel="0" collapsed="false">
      <c r="A2663" s="159"/>
      <c r="B2663" s="159"/>
      <c r="C2663" s="52" t="s">
        <v>3236</v>
      </c>
      <c r="D2663" s="158"/>
      <c r="XED2663" s="3"/>
      <c r="XEE2663" s="3"/>
      <c r="XEF2663" s="3"/>
      <c r="XEG2663" s="3"/>
      <c r="XEH2663" s="3"/>
      <c r="XEI2663" s="3"/>
      <c r="XEJ2663" s="3"/>
      <c r="XEK2663" s="3"/>
      <c r="XEL2663" s="3"/>
      <c r="XEM2663" s="3"/>
      <c r="XEN2663" s="3"/>
      <c r="XEO2663" s="3"/>
      <c r="XEP2663" s="3"/>
      <c r="XEQ2663" s="4"/>
      <c r="XER2663" s="4"/>
      <c r="XES2663" s="4"/>
      <c r="XET2663" s="4"/>
      <c r="XEU2663" s="4"/>
      <c r="XEV2663" s="4"/>
      <c r="XEW2663" s="4"/>
      <c r="XEX2663" s="4"/>
      <c r="XEY2663" s="4"/>
      <c r="XEZ2663" s="4"/>
      <c r="XFA2663" s="4"/>
      <c r="XFB2663" s="4"/>
      <c r="XFC2663" s="4"/>
      <c r="XFD2663" s="4"/>
    </row>
    <row r="2664" s="1" customFormat="true" ht="170.1" hidden="false" customHeight="true" outlineLevel="0" collapsed="false">
      <c r="A2664" s="159"/>
      <c r="B2664" s="159"/>
      <c r="C2664" s="52" t="s">
        <v>3237</v>
      </c>
      <c r="D2664" s="158"/>
      <c r="XED2664" s="3"/>
      <c r="XEE2664" s="3"/>
      <c r="XEF2664" s="3"/>
      <c r="XEG2664" s="3"/>
      <c r="XEH2664" s="3"/>
      <c r="XEI2664" s="3"/>
      <c r="XEJ2664" s="3"/>
      <c r="XEK2664" s="3"/>
      <c r="XEL2664" s="3"/>
      <c r="XEM2664" s="3"/>
      <c r="XEN2664" s="3"/>
      <c r="XEO2664" s="3"/>
      <c r="XEP2664" s="3"/>
      <c r="XEQ2664" s="4"/>
      <c r="XER2664" s="4"/>
      <c r="XES2664" s="4"/>
      <c r="XET2664" s="4"/>
      <c r="XEU2664" s="4"/>
      <c r="XEV2664" s="4"/>
      <c r="XEW2664" s="4"/>
      <c r="XEX2664" s="4"/>
      <c r="XEY2664" s="4"/>
      <c r="XEZ2664" s="4"/>
      <c r="XFA2664" s="4"/>
      <c r="XFB2664" s="4"/>
      <c r="XFC2664" s="4"/>
      <c r="XFD2664" s="4"/>
    </row>
    <row r="2665" s="1" customFormat="true" ht="170.1" hidden="false" customHeight="true" outlineLevel="0" collapsed="false">
      <c r="A2665" s="116" t="n">
        <v>776</v>
      </c>
      <c r="B2665" s="31" t="n">
        <v>3</v>
      </c>
      <c r="C2665" s="31" t="s">
        <v>3238</v>
      </c>
      <c r="D2665" s="158" t="s">
        <v>3239</v>
      </c>
      <c r="XED2665" s="3"/>
      <c r="XEE2665" s="3"/>
      <c r="XEF2665" s="3"/>
      <c r="XEG2665" s="3"/>
      <c r="XEH2665" s="3"/>
      <c r="XEI2665" s="3"/>
      <c r="XEJ2665" s="3"/>
      <c r="XEK2665" s="3"/>
      <c r="XEL2665" s="3"/>
      <c r="XEM2665" s="3"/>
      <c r="XEN2665" s="3"/>
      <c r="XEO2665" s="3"/>
      <c r="XEP2665" s="3"/>
      <c r="XEQ2665" s="4"/>
      <c r="XER2665" s="4"/>
      <c r="XES2665" s="4"/>
      <c r="XET2665" s="4"/>
      <c r="XEU2665" s="4"/>
      <c r="XEV2665" s="4"/>
      <c r="XEW2665" s="4"/>
      <c r="XEX2665" s="4"/>
      <c r="XEY2665" s="4"/>
      <c r="XEZ2665" s="4"/>
      <c r="XFA2665" s="4"/>
      <c r="XFB2665" s="4"/>
      <c r="XFC2665" s="4"/>
      <c r="XFD2665" s="4"/>
    </row>
    <row r="2666" s="1" customFormat="true" ht="170.1" hidden="false" customHeight="true" outlineLevel="0" collapsed="false">
      <c r="A2666" s="116"/>
      <c r="B2666" s="31"/>
      <c r="C2666" s="31" t="s">
        <v>3240</v>
      </c>
      <c r="D2666" s="158"/>
      <c r="XED2666" s="3"/>
      <c r="XEE2666" s="3"/>
      <c r="XEF2666" s="3"/>
      <c r="XEG2666" s="3"/>
      <c r="XEH2666" s="3"/>
      <c r="XEI2666" s="3"/>
      <c r="XEJ2666" s="3"/>
      <c r="XEK2666" s="3"/>
      <c r="XEL2666" s="3"/>
      <c r="XEM2666" s="3"/>
      <c r="XEN2666" s="3"/>
      <c r="XEO2666" s="3"/>
      <c r="XEP2666" s="3"/>
      <c r="XEQ2666" s="4"/>
      <c r="XER2666" s="4"/>
      <c r="XES2666" s="4"/>
      <c r="XET2666" s="4"/>
      <c r="XEU2666" s="4"/>
      <c r="XEV2666" s="4"/>
      <c r="XEW2666" s="4"/>
      <c r="XEX2666" s="4"/>
      <c r="XEY2666" s="4"/>
      <c r="XEZ2666" s="4"/>
      <c r="XFA2666" s="4"/>
      <c r="XFB2666" s="4"/>
      <c r="XFC2666" s="4"/>
      <c r="XFD2666" s="4"/>
    </row>
    <row r="2667" s="1" customFormat="true" ht="170.1" hidden="false" customHeight="true" outlineLevel="0" collapsed="false">
      <c r="A2667" s="116"/>
      <c r="B2667" s="31"/>
      <c r="C2667" s="31" t="s">
        <v>3241</v>
      </c>
      <c r="D2667" s="158"/>
      <c r="XED2667" s="3"/>
      <c r="XEE2667" s="3"/>
      <c r="XEF2667" s="3"/>
      <c r="XEG2667" s="3"/>
      <c r="XEH2667" s="3"/>
      <c r="XEI2667" s="3"/>
      <c r="XEJ2667" s="3"/>
      <c r="XEK2667" s="3"/>
      <c r="XEL2667" s="3"/>
      <c r="XEM2667" s="3"/>
      <c r="XEN2667" s="3"/>
      <c r="XEO2667" s="3"/>
      <c r="XEP2667" s="3"/>
      <c r="XEQ2667" s="4"/>
      <c r="XER2667" s="4"/>
      <c r="XES2667" s="4"/>
      <c r="XET2667" s="4"/>
      <c r="XEU2667" s="4"/>
      <c r="XEV2667" s="4"/>
      <c r="XEW2667" s="4"/>
      <c r="XEX2667" s="4"/>
      <c r="XEY2667" s="4"/>
      <c r="XEZ2667" s="4"/>
      <c r="XFA2667" s="4"/>
      <c r="XFB2667" s="4"/>
      <c r="XFC2667" s="4"/>
      <c r="XFD2667" s="4"/>
    </row>
    <row r="2668" s="1" customFormat="true" ht="170.1" hidden="false" customHeight="true" outlineLevel="0" collapsed="false">
      <c r="A2668" s="52" t="n">
        <v>777</v>
      </c>
      <c r="B2668" s="52" t="n">
        <v>2</v>
      </c>
      <c r="C2668" s="52" t="s">
        <v>3242</v>
      </c>
      <c r="D2668" s="31" t="s">
        <v>3243</v>
      </c>
      <c r="XED2668" s="3"/>
      <c r="XEE2668" s="3"/>
      <c r="XEF2668" s="3"/>
      <c r="XEG2668" s="3"/>
      <c r="XEH2668" s="3"/>
      <c r="XEI2668" s="3"/>
      <c r="XEJ2668" s="3"/>
      <c r="XEK2668" s="3"/>
      <c r="XEL2668" s="3"/>
      <c r="XEM2668" s="3"/>
      <c r="XEN2668" s="3"/>
      <c r="XEO2668" s="3"/>
      <c r="XEP2668" s="3"/>
      <c r="XEQ2668" s="4"/>
      <c r="XER2668" s="4"/>
      <c r="XES2668" s="4"/>
      <c r="XET2668" s="4"/>
      <c r="XEU2668" s="4"/>
      <c r="XEV2668" s="4"/>
      <c r="XEW2668" s="4"/>
      <c r="XEX2668" s="4"/>
      <c r="XEY2668" s="4"/>
      <c r="XEZ2668" s="4"/>
      <c r="XFA2668" s="4"/>
      <c r="XFB2668" s="4"/>
      <c r="XFC2668" s="4"/>
      <c r="XFD2668" s="4"/>
    </row>
    <row r="2669" s="1" customFormat="true" ht="170.1" hidden="false" customHeight="true" outlineLevel="0" collapsed="false">
      <c r="A2669" s="52"/>
      <c r="B2669" s="52"/>
      <c r="C2669" s="52" t="s">
        <v>3244</v>
      </c>
      <c r="D2669" s="31"/>
      <c r="XED2669" s="3"/>
      <c r="XEE2669" s="3"/>
      <c r="XEF2669" s="3"/>
      <c r="XEG2669" s="3"/>
      <c r="XEH2669" s="3"/>
      <c r="XEI2669" s="3"/>
      <c r="XEJ2669" s="3"/>
      <c r="XEK2669" s="3"/>
      <c r="XEL2669" s="3"/>
      <c r="XEM2669" s="3"/>
      <c r="XEN2669" s="3"/>
      <c r="XEO2669" s="3"/>
      <c r="XEP2669" s="3"/>
      <c r="XEQ2669" s="4"/>
      <c r="XER2669" s="4"/>
      <c r="XES2669" s="4"/>
      <c r="XET2669" s="4"/>
      <c r="XEU2669" s="4"/>
      <c r="XEV2669" s="4"/>
      <c r="XEW2669" s="4"/>
      <c r="XEX2669" s="4"/>
      <c r="XEY2669" s="4"/>
      <c r="XEZ2669" s="4"/>
      <c r="XFA2669" s="4"/>
      <c r="XFB2669" s="4"/>
      <c r="XFC2669" s="4"/>
      <c r="XFD2669" s="4"/>
    </row>
    <row r="2670" s="1" customFormat="true" ht="170.1" hidden="false" customHeight="true" outlineLevel="0" collapsed="false">
      <c r="A2670" s="52" t="n">
        <v>778</v>
      </c>
      <c r="B2670" s="52" t="n">
        <v>2</v>
      </c>
      <c r="C2670" s="52" t="s">
        <v>3245</v>
      </c>
      <c r="D2670" s="31" t="s">
        <v>3246</v>
      </c>
      <c r="XED2670" s="3"/>
      <c r="XEE2670" s="3"/>
      <c r="XEF2670" s="3"/>
      <c r="XEG2670" s="3"/>
      <c r="XEH2670" s="3"/>
      <c r="XEI2670" s="3"/>
      <c r="XEJ2670" s="3"/>
      <c r="XEK2670" s="3"/>
      <c r="XEL2670" s="3"/>
      <c r="XEM2670" s="3"/>
      <c r="XEN2670" s="3"/>
      <c r="XEO2670" s="3"/>
      <c r="XEP2670" s="3"/>
      <c r="XEQ2670" s="4"/>
      <c r="XER2670" s="4"/>
      <c r="XES2670" s="4"/>
      <c r="XET2670" s="4"/>
      <c r="XEU2670" s="4"/>
      <c r="XEV2670" s="4"/>
      <c r="XEW2670" s="4"/>
      <c r="XEX2670" s="4"/>
      <c r="XEY2670" s="4"/>
      <c r="XEZ2670" s="4"/>
      <c r="XFA2670" s="4"/>
      <c r="XFB2670" s="4"/>
      <c r="XFC2670" s="4"/>
      <c r="XFD2670" s="4"/>
    </row>
    <row r="2671" s="1" customFormat="true" ht="170.1" hidden="false" customHeight="true" outlineLevel="0" collapsed="false">
      <c r="A2671" s="52"/>
      <c r="B2671" s="52"/>
      <c r="C2671" s="52" t="s">
        <v>3247</v>
      </c>
      <c r="D2671" s="31"/>
      <c r="XED2671" s="3"/>
      <c r="XEE2671" s="3"/>
      <c r="XEF2671" s="3"/>
      <c r="XEG2671" s="3"/>
      <c r="XEH2671" s="3"/>
      <c r="XEI2671" s="3"/>
      <c r="XEJ2671" s="3"/>
      <c r="XEK2671" s="3"/>
      <c r="XEL2671" s="3"/>
      <c r="XEM2671" s="3"/>
      <c r="XEN2671" s="3"/>
      <c r="XEO2671" s="3"/>
      <c r="XEP2671" s="3"/>
      <c r="XEQ2671" s="4"/>
      <c r="XER2671" s="4"/>
      <c r="XES2671" s="4"/>
      <c r="XET2671" s="4"/>
      <c r="XEU2671" s="4"/>
      <c r="XEV2671" s="4"/>
      <c r="XEW2671" s="4"/>
      <c r="XEX2671" s="4"/>
      <c r="XEY2671" s="4"/>
      <c r="XEZ2671" s="4"/>
      <c r="XFA2671" s="4"/>
      <c r="XFB2671" s="4"/>
      <c r="XFC2671" s="4"/>
      <c r="XFD2671" s="4"/>
    </row>
    <row r="2672" s="1" customFormat="true" ht="170.1" hidden="false" customHeight="true" outlineLevel="0" collapsed="false">
      <c r="A2672" s="116" t="n">
        <v>779</v>
      </c>
      <c r="B2672" s="31" t="n">
        <v>3</v>
      </c>
      <c r="C2672" s="31" t="s">
        <v>3248</v>
      </c>
      <c r="D2672" s="158" t="s">
        <v>3249</v>
      </c>
      <c r="XED2672" s="3"/>
      <c r="XEE2672" s="3"/>
      <c r="XEF2672" s="3"/>
      <c r="XEG2672" s="3"/>
      <c r="XEH2672" s="3"/>
      <c r="XEI2672" s="3"/>
      <c r="XEJ2672" s="3"/>
      <c r="XEK2672" s="3"/>
      <c r="XEL2672" s="3"/>
      <c r="XEM2672" s="3"/>
      <c r="XEN2672" s="3"/>
      <c r="XEO2672" s="3"/>
      <c r="XEP2672" s="3"/>
      <c r="XEQ2672" s="4"/>
      <c r="XER2672" s="4"/>
      <c r="XES2672" s="4"/>
      <c r="XET2672" s="4"/>
      <c r="XEU2672" s="4"/>
      <c r="XEV2672" s="4"/>
      <c r="XEW2672" s="4"/>
      <c r="XEX2672" s="4"/>
      <c r="XEY2672" s="4"/>
      <c r="XEZ2672" s="4"/>
      <c r="XFA2672" s="4"/>
      <c r="XFB2672" s="4"/>
      <c r="XFC2672" s="4"/>
      <c r="XFD2672" s="4"/>
    </row>
    <row r="2673" s="1" customFormat="true" ht="170.1" hidden="false" customHeight="true" outlineLevel="0" collapsed="false">
      <c r="A2673" s="116"/>
      <c r="B2673" s="116"/>
      <c r="C2673" s="31" t="s">
        <v>3250</v>
      </c>
      <c r="D2673" s="158"/>
      <c r="XED2673" s="3"/>
      <c r="XEE2673" s="3"/>
      <c r="XEF2673" s="3"/>
      <c r="XEG2673" s="3"/>
      <c r="XEH2673" s="3"/>
      <c r="XEI2673" s="3"/>
      <c r="XEJ2673" s="3"/>
      <c r="XEK2673" s="3"/>
      <c r="XEL2673" s="3"/>
      <c r="XEM2673" s="3"/>
      <c r="XEN2673" s="3"/>
      <c r="XEO2673" s="3"/>
      <c r="XEP2673" s="3"/>
      <c r="XEQ2673" s="4"/>
      <c r="XER2673" s="4"/>
      <c r="XES2673" s="4"/>
      <c r="XET2673" s="4"/>
      <c r="XEU2673" s="4"/>
      <c r="XEV2673" s="4"/>
      <c r="XEW2673" s="4"/>
      <c r="XEX2673" s="4"/>
      <c r="XEY2673" s="4"/>
      <c r="XEZ2673" s="4"/>
      <c r="XFA2673" s="4"/>
      <c r="XFB2673" s="4"/>
      <c r="XFC2673" s="4"/>
      <c r="XFD2673" s="4"/>
    </row>
    <row r="2674" s="1" customFormat="true" ht="170.1" hidden="false" customHeight="true" outlineLevel="0" collapsed="false">
      <c r="A2674" s="116"/>
      <c r="B2674" s="116"/>
      <c r="C2674" s="31" t="s">
        <v>3251</v>
      </c>
      <c r="D2674" s="158"/>
      <c r="XED2674" s="3"/>
      <c r="XEE2674" s="3"/>
      <c r="XEF2674" s="3"/>
      <c r="XEG2674" s="3"/>
      <c r="XEH2674" s="3"/>
      <c r="XEI2674" s="3"/>
      <c r="XEJ2674" s="3"/>
      <c r="XEK2674" s="3"/>
      <c r="XEL2674" s="3"/>
      <c r="XEM2674" s="3"/>
      <c r="XEN2674" s="3"/>
      <c r="XEO2674" s="3"/>
      <c r="XEP2674" s="3"/>
      <c r="XEQ2674" s="4"/>
      <c r="XER2674" s="4"/>
      <c r="XES2674" s="4"/>
      <c r="XET2674" s="4"/>
      <c r="XEU2674" s="4"/>
      <c r="XEV2674" s="4"/>
      <c r="XEW2674" s="4"/>
      <c r="XEX2674" s="4"/>
      <c r="XEY2674" s="4"/>
      <c r="XEZ2674" s="4"/>
      <c r="XFA2674" s="4"/>
      <c r="XFB2674" s="4"/>
      <c r="XFC2674" s="4"/>
      <c r="XFD2674" s="4"/>
    </row>
    <row r="2675" s="1" customFormat="true" ht="170.1" hidden="false" customHeight="true" outlineLevel="0" collapsed="false">
      <c r="A2675" s="156" t="n">
        <v>780</v>
      </c>
      <c r="B2675" s="156" t="n">
        <v>3</v>
      </c>
      <c r="C2675" s="52" t="s">
        <v>3252</v>
      </c>
      <c r="D2675" s="31" t="s">
        <v>3253</v>
      </c>
      <c r="XED2675" s="3"/>
      <c r="XEE2675" s="3"/>
      <c r="XEF2675" s="3"/>
      <c r="XEG2675" s="3"/>
      <c r="XEH2675" s="3"/>
      <c r="XEI2675" s="3"/>
      <c r="XEJ2675" s="3"/>
      <c r="XEK2675" s="3"/>
      <c r="XEL2675" s="3"/>
      <c r="XEM2675" s="3"/>
      <c r="XEN2675" s="3"/>
      <c r="XEO2675" s="3"/>
      <c r="XEP2675" s="3"/>
      <c r="XEQ2675" s="4"/>
      <c r="XER2675" s="4"/>
      <c r="XES2675" s="4"/>
      <c r="XET2675" s="4"/>
      <c r="XEU2675" s="4"/>
      <c r="XEV2675" s="4"/>
      <c r="XEW2675" s="4"/>
      <c r="XEX2675" s="4"/>
      <c r="XEY2675" s="4"/>
      <c r="XEZ2675" s="4"/>
      <c r="XFA2675" s="4"/>
      <c r="XFB2675" s="4"/>
      <c r="XFC2675" s="4"/>
      <c r="XFD2675" s="4"/>
    </row>
    <row r="2676" s="1" customFormat="true" ht="170.1" hidden="false" customHeight="true" outlineLevel="0" collapsed="false">
      <c r="A2676" s="156"/>
      <c r="B2676" s="156"/>
      <c r="C2676" s="52" t="s">
        <v>3254</v>
      </c>
      <c r="D2676" s="31"/>
      <c r="XED2676" s="3"/>
      <c r="XEE2676" s="3"/>
      <c r="XEF2676" s="3"/>
      <c r="XEG2676" s="3"/>
      <c r="XEH2676" s="3"/>
      <c r="XEI2676" s="3"/>
      <c r="XEJ2676" s="3"/>
      <c r="XEK2676" s="3"/>
      <c r="XEL2676" s="3"/>
      <c r="XEM2676" s="3"/>
      <c r="XEN2676" s="3"/>
      <c r="XEO2676" s="3"/>
      <c r="XEP2676" s="3"/>
      <c r="XEQ2676" s="4"/>
      <c r="XER2676" s="4"/>
      <c r="XES2676" s="4"/>
      <c r="XET2676" s="4"/>
      <c r="XEU2676" s="4"/>
      <c r="XEV2676" s="4"/>
      <c r="XEW2676" s="4"/>
      <c r="XEX2676" s="4"/>
      <c r="XEY2676" s="4"/>
      <c r="XEZ2676" s="4"/>
      <c r="XFA2676" s="4"/>
      <c r="XFB2676" s="4"/>
      <c r="XFC2676" s="4"/>
      <c r="XFD2676" s="4"/>
    </row>
    <row r="2677" s="1" customFormat="true" ht="170.1" hidden="false" customHeight="true" outlineLevel="0" collapsed="false">
      <c r="A2677" s="156"/>
      <c r="B2677" s="156"/>
      <c r="C2677" s="52" t="s">
        <v>3255</v>
      </c>
      <c r="D2677" s="31"/>
      <c r="XED2677" s="3"/>
      <c r="XEE2677" s="3"/>
      <c r="XEF2677" s="3"/>
      <c r="XEG2677" s="3"/>
      <c r="XEH2677" s="3"/>
      <c r="XEI2677" s="3"/>
      <c r="XEJ2677" s="3"/>
      <c r="XEK2677" s="3"/>
      <c r="XEL2677" s="3"/>
      <c r="XEM2677" s="3"/>
      <c r="XEN2677" s="3"/>
      <c r="XEO2677" s="3"/>
      <c r="XEP2677" s="3"/>
      <c r="XEQ2677" s="4"/>
      <c r="XER2677" s="4"/>
      <c r="XES2677" s="4"/>
      <c r="XET2677" s="4"/>
      <c r="XEU2677" s="4"/>
      <c r="XEV2677" s="4"/>
      <c r="XEW2677" s="4"/>
      <c r="XEX2677" s="4"/>
      <c r="XEY2677" s="4"/>
      <c r="XEZ2677" s="4"/>
      <c r="XFA2677" s="4"/>
      <c r="XFB2677" s="4"/>
      <c r="XFC2677" s="4"/>
      <c r="XFD2677" s="4"/>
    </row>
    <row r="2678" s="1" customFormat="true" ht="170.1" hidden="false" customHeight="true" outlineLevel="0" collapsed="false">
      <c r="A2678" s="156" t="n">
        <v>781</v>
      </c>
      <c r="B2678" s="156" t="n">
        <v>2</v>
      </c>
      <c r="C2678" s="52" t="s">
        <v>3256</v>
      </c>
      <c r="D2678" s="31" t="s">
        <v>3253</v>
      </c>
      <c r="XED2678" s="3"/>
      <c r="XEE2678" s="3"/>
      <c r="XEF2678" s="3"/>
      <c r="XEG2678" s="3"/>
      <c r="XEH2678" s="3"/>
      <c r="XEI2678" s="3"/>
      <c r="XEJ2678" s="3"/>
      <c r="XEK2678" s="3"/>
      <c r="XEL2678" s="3"/>
      <c r="XEM2678" s="3"/>
      <c r="XEN2678" s="3"/>
      <c r="XEO2678" s="3"/>
      <c r="XEP2678" s="3"/>
      <c r="XEQ2678" s="4"/>
      <c r="XER2678" s="4"/>
      <c r="XES2678" s="4"/>
      <c r="XET2678" s="4"/>
      <c r="XEU2678" s="4"/>
      <c r="XEV2678" s="4"/>
      <c r="XEW2678" s="4"/>
      <c r="XEX2678" s="4"/>
      <c r="XEY2678" s="4"/>
      <c r="XEZ2678" s="4"/>
      <c r="XFA2678" s="4"/>
      <c r="XFB2678" s="4"/>
      <c r="XFC2678" s="4"/>
      <c r="XFD2678" s="4"/>
    </row>
    <row r="2679" s="1" customFormat="true" ht="170.1" hidden="false" customHeight="true" outlineLevel="0" collapsed="false">
      <c r="A2679" s="156"/>
      <c r="B2679" s="156"/>
      <c r="C2679" s="52" t="s">
        <v>3257</v>
      </c>
      <c r="D2679" s="31"/>
      <c r="XED2679" s="3"/>
      <c r="XEE2679" s="3"/>
      <c r="XEF2679" s="3"/>
      <c r="XEG2679" s="3"/>
      <c r="XEH2679" s="3"/>
      <c r="XEI2679" s="3"/>
      <c r="XEJ2679" s="3"/>
      <c r="XEK2679" s="3"/>
      <c r="XEL2679" s="3"/>
      <c r="XEM2679" s="3"/>
      <c r="XEN2679" s="3"/>
      <c r="XEO2679" s="3"/>
      <c r="XEP2679" s="3"/>
      <c r="XEQ2679" s="4"/>
      <c r="XER2679" s="4"/>
      <c r="XES2679" s="4"/>
      <c r="XET2679" s="4"/>
      <c r="XEU2679" s="4"/>
      <c r="XEV2679" s="4"/>
      <c r="XEW2679" s="4"/>
      <c r="XEX2679" s="4"/>
      <c r="XEY2679" s="4"/>
      <c r="XEZ2679" s="4"/>
      <c r="XFA2679" s="4"/>
      <c r="XFB2679" s="4"/>
      <c r="XFC2679" s="4"/>
      <c r="XFD2679" s="4"/>
    </row>
    <row r="2680" s="1" customFormat="true" ht="170.1" hidden="false" customHeight="true" outlineLevel="0" collapsed="false">
      <c r="A2680" s="156" t="n">
        <v>782</v>
      </c>
      <c r="B2680" s="156" t="n">
        <v>2</v>
      </c>
      <c r="C2680" s="52" t="s">
        <v>3258</v>
      </c>
      <c r="D2680" s="31" t="s">
        <v>3259</v>
      </c>
      <c r="XED2680" s="3"/>
      <c r="XEE2680" s="3"/>
      <c r="XEF2680" s="3"/>
      <c r="XEG2680" s="3"/>
      <c r="XEH2680" s="3"/>
      <c r="XEI2680" s="3"/>
      <c r="XEJ2680" s="3"/>
      <c r="XEK2680" s="3"/>
      <c r="XEL2680" s="3"/>
      <c r="XEM2680" s="3"/>
      <c r="XEN2680" s="3"/>
      <c r="XEO2680" s="3"/>
      <c r="XEP2680" s="3"/>
      <c r="XEQ2680" s="4"/>
      <c r="XER2680" s="4"/>
      <c r="XES2680" s="4"/>
      <c r="XET2680" s="4"/>
      <c r="XEU2680" s="4"/>
      <c r="XEV2680" s="4"/>
      <c r="XEW2680" s="4"/>
      <c r="XEX2680" s="4"/>
      <c r="XEY2680" s="4"/>
      <c r="XEZ2680" s="4"/>
      <c r="XFA2680" s="4"/>
      <c r="XFB2680" s="4"/>
      <c r="XFC2680" s="4"/>
      <c r="XFD2680" s="4"/>
    </row>
    <row r="2681" s="1" customFormat="true" ht="170.1" hidden="false" customHeight="true" outlineLevel="0" collapsed="false">
      <c r="A2681" s="156"/>
      <c r="B2681" s="156"/>
      <c r="C2681" s="52" t="s">
        <v>3260</v>
      </c>
      <c r="D2681" s="31"/>
      <c r="XED2681" s="3"/>
      <c r="XEE2681" s="3"/>
      <c r="XEF2681" s="3"/>
      <c r="XEG2681" s="3"/>
      <c r="XEH2681" s="3"/>
      <c r="XEI2681" s="3"/>
      <c r="XEJ2681" s="3"/>
      <c r="XEK2681" s="3"/>
      <c r="XEL2681" s="3"/>
      <c r="XEM2681" s="3"/>
      <c r="XEN2681" s="3"/>
      <c r="XEO2681" s="3"/>
      <c r="XEP2681" s="3"/>
      <c r="XEQ2681" s="4"/>
      <c r="XER2681" s="4"/>
      <c r="XES2681" s="4"/>
      <c r="XET2681" s="4"/>
      <c r="XEU2681" s="4"/>
      <c r="XEV2681" s="4"/>
      <c r="XEW2681" s="4"/>
      <c r="XEX2681" s="4"/>
      <c r="XEY2681" s="4"/>
      <c r="XEZ2681" s="4"/>
      <c r="XFA2681" s="4"/>
      <c r="XFB2681" s="4"/>
      <c r="XFC2681" s="4"/>
      <c r="XFD2681" s="4"/>
    </row>
    <row r="2682" s="1" customFormat="true" ht="170.1" hidden="false" customHeight="true" outlineLevel="0" collapsed="false">
      <c r="A2682" s="156" t="n">
        <v>783</v>
      </c>
      <c r="B2682" s="156" t="n">
        <v>2</v>
      </c>
      <c r="C2682" s="52" t="s">
        <v>3261</v>
      </c>
      <c r="D2682" s="100" t="s">
        <v>3262</v>
      </c>
      <c r="XED2682" s="3"/>
      <c r="XEE2682" s="3"/>
      <c r="XEF2682" s="3"/>
      <c r="XEG2682" s="3"/>
      <c r="XEH2682" s="3"/>
      <c r="XEI2682" s="3"/>
      <c r="XEJ2682" s="3"/>
      <c r="XEK2682" s="3"/>
      <c r="XEL2682" s="3"/>
      <c r="XEM2682" s="3"/>
      <c r="XEN2682" s="3"/>
      <c r="XEO2682" s="3"/>
      <c r="XEP2682" s="3"/>
      <c r="XEQ2682" s="4"/>
      <c r="XER2682" s="4"/>
      <c r="XES2682" s="4"/>
      <c r="XET2682" s="4"/>
      <c r="XEU2682" s="4"/>
      <c r="XEV2682" s="4"/>
      <c r="XEW2682" s="4"/>
      <c r="XEX2682" s="4"/>
      <c r="XEY2682" s="4"/>
      <c r="XEZ2682" s="4"/>
      <c r="XFA2682" s="4"/>
      <c r="XFB2682" s="4"/>
      <c r="XFC2682" s="4"/>
      <c r="XFD2682" s="4"/>
    </row>
    <row r="2683" s="1" customFormat="true" ht="170.1" hidden="false" customHeight="true" outlineLevel="0" collapsed="false">
      <c r="A2683" s="156"/>
      <c r="B2683" s="156"/>
      <c r="C2683" s="52" t="s">
        <v>3263</v>
      </c>
      <c r="D2683" s="100"/>
      <c r="XED2683" s="3"/>
      <c r="XEE2683" s="3"/>
      <c r="XEF2683" s="3"/>
      <c r="XEG2683" s="3"/>
      <c r="XEH2683" s="3"/>
      <c r="XEI2683" s="3"/>
      <c r="XEJ2683" s="3"/>
      <c r="XEK2683" s="3"/>
      <c r="XEL2683" s="3"/>
      <c r="XEM2683" s="3"/>
      <c r="XEN2683" s="3"/>
      <c r="XEO2683" s="3"/>
      <c r="XEP2683" s="3"/>
      <c r="XEQ2683" s="4"/>
      <c r="XER2683" s="4"/>
      <c r="XES2683" s="4"/>
      <c r="XET2683" s="4"/>
      <c r="XEU2683" s="4"/>
      <c r="XEV2683" s="4"/>
      <c r="XEW2683" s="4"/>
      <c r="XEX2683" s="4"/>
      <c r="XEY2683" s="4"/>
      <c r="XEZ2683" s="4"/>
      <c r="XFA2683" s="4"/>
      <c r="XFB2683" s="4"/>
      <c r="XFC2683" s="4"/>
      <c r="XFD2683" s="4"/>
    </row>
    <row r="2684" s="1" customFormat="true" ht="170.1" hidden="false" customHeight="true" outlineLevel="0" collapsed="false">
      <c r="A2684" s="156" t="n">
        <v>784</v>
      </c>
      <c r="B2684" s="156" t="n">
        <v>2</v>
      </c>
      <c r="C2684" s="52" t="s">
        <v>3264</v>
      </c>
      <c r="D2684" s="100" t="s">
        <v>3265</v>
      </c>
      <c r="XED2684" s="3"/>
      <c r="XEE2684" s="3"/>
      <c r="XEF2684" s="3"/>
      <c r="XEG2684" s="3"/>
      <c r="XEH2684" s="3"/>
      <c r="XEI2684" s="3"/>
      <c r="XEJ2684" s="3"/>
      <c r="XEK2684" s="3"/>
      <c r="XEL2684" s="3"/>
      <c r="XEM2684" s="3"/>
      <c r="XEN2684" s="3"/>
      <c r="XEO2684" s="3"/>
      <c r="XEP2684" s="3"/>
      <c r="XEQ2684" s="4"/>
      <c r="XER2684" s="4"/>
      <c r="XES2684" s="4"/>
      <c r="XET2684" s="4"/>
      <c r="XEU2684" s="4"/>
      <c r="XEV2684" s="4"/>
      <c r="XEW2684" s="4"/>
      <c r="XEX2684" s="4"/>
      <c r="XEY2684" s="4"/>
      <c r="XEZ2684" s="4"/>
      <c r="XFA2684" s="4"/>
      <c r="XFB2684" s="4"/>
      <c r="XFC2684" s="4"/>
      <c r="XFD2684" s="4"/>
    </row>
    <row r="2685" s="1" customFormat="true" ht="170.1" hidden="false" customHeight="true" outlineLevel="0" collapsed="false">
      <c r="A2685" s="156"/>
      <c r="B2685" s="156"/>
      <c r="C2685" s="52" t="s">
        <v>3266</v>
      </c>
      <c r="D2685" s="100"/>
      <c r="XED2685" s="3"/>
      <c r="XEE2685" s="3"/>
      <c r="XEF2685" s="3"/>
      <c r="XEG2685" s="3"/>
      <c r="XEH2685" s="3"/>
      <c r="XEI2685" s="3"/>
      <c r="XEJ2685" s="3"/>
      <c r="XEK2685" s="3"/>
      <c r="XEL2685" s="3"/>
      <c r="XEM2685" s="3"/>
      <c r="XEN2685" s="3"/>
      <c r="XEO2685" s="3"/>
      <c r="XEP2685" s="3"/>
      <c r="XEQ2685" s="4"/>
      <c r="XER2685" s="4"/>
      <c r="XES2685" s="4"/>
      <c r="XET2685" s="4"/>
      <c r="XEU2685" s="4"/>
      <c r="XEV2685" s="4"/>
      <c r="XEW2685" s="4"/>
      <c r="XEX2685" s="4"/>
      <c r="XEY2685" s="4"/>
      <c r="XEZ2685" s="4"/>
      <c r="XFA2685" s="4"/>
      <c r="XFB2685" s="4"/>
      <c r="XFC2685" s="4"/>
      <c r="XFD2685" s="4"/>
    </row>
    <row r="2686" s="1" customFormat="true" ht="170.1" hidden="false" customHeight="true" outlineLevel="0" collapsed="false">
      <c r="A2686" s="156" t="n">
        <v>785</v>
      </c>
      <c r="B2686" s="156" t="n">
        <v>3</v>
      </c>
      <c r="C2686" s="52" t="s">
        <v>3267</v>
      </c>
      <c r="D2686" s="100" t="s">
        <v>3268</v>
      </c>
      <c r="XED2686" s="3"/>
      <c r="XEE2686" s="3"/>
      <c r="XEF2686" s="3"/>
      <c r="XEG2686" s="3"/>
      <c r="XEH2686" s="3"/>
      <c r="XEI2686" s="3"/>
      <c r="XEJ2686" s="3"/>
      <c r="XEK2686" s="3"/>
      <c r="XEL2686" s="3"/>
      <c r="XEM2686" s="3"/>
      <c r="XEN2686" s="3"/>
      <c r="XEO2686" s="3"/>
      <c r="XEP2686" s="3"/>
      <c r="XEQ2686" s="4"/>
      <c r="XER2686" s="4"/>
      <c r="XES2686" s="4"/>
      <c r="XET2686" s="4"/>
      <c r="XEU2686" s="4"/>
      <c r="XEV2686" s="4"/>
      <c r="XEW2686" s="4"/>
      <c r="XEX2686" s="4"/>
      <c r="XEY2686" s="4"/>
      <c r="XEZ2686" s="4"/>
      <c r="XFA2686" s="4"/>
      <c r="XFB2686" s="4"/>
      <c r="XFC2686" s="4"/>
      <c r="XFD2686" s="4"/>
    </row>
    <row r="2687" s="1" customFormat="true" ht="170.1" hidden="false" customHeight="true" outlineLevel="0" collapsed="false">
      <c r="A2687" s="156"/>
      <c r="B2687" s="156"/>
      <c r="C2687" s="52" t="s">
        <v>3269</v>
      </c>
      <c r="D2687" s="100"/>
      <c r="XED2687" s="3"/>
      <c r="XEE2687" s="3"/>
      <c r="XEF2687" s="3"/>
      <c r="XEG2687" s="3"/>
      <c r="XEH2687" s="3"/>
      <c r="XEI2687" s="3"/>
      <c r="XEJ2687" s="3"/>
      <c r="XEK2687" s="3"/>
      <c r="XEL2687" s="3"/>
      <c r="XEM2687" s="3"/>
      <c r="XEN2687" s="3"/>
      <c r="XEO2687" s="3"/>
      <c r="XEP2687" s="3"/>
      <c r="XEQ2687" s="4"/>
      <c r="XER2687" s="4"/>
      <c r="XES2687" s="4"/>
      <c r="XET2687" s="4"/>
      <c r="XEU2687" s="4"/>
      <c r="XEV2687" s="4"/>
      <c r="XEW2687" s="4"/>
      <c r="XEX2687" s="4"/>
      <c r="XEY2687" s="4"/>
      <c r="XEZ2687" s="4"/>
      <c r="XFA2687" s="4"/>
      <c r="XFB2687" s="4"/>
      <c r="XFC2687" s="4"/>
      <c r="XFD2687" s="4"/>
    </row>
    <row r="2688" s="1" customFormat="true" ht="170.1" hidden="false" customHeight="true" outlineLevel="0" collapsed="false">
      <c r="A2688" s="156"/>
      <c r="B2688" s="156"/>
      <c r="C2688" s="52" t="s">
        <v>3270</v>
      </c>
      <c r="D2688" s="100"/>
      <c r="XED2688" s="3"/>
      <c r="XEE2688" s="3"/>
      <c r="XEF2688" s="3"/>
      <c r="XEG2688" s="3"/>
      <c r="XEH2688" s="3"/>
      <c r="XEI2688" s="3"/>
      <c r="XEJ2688" s="3"/>
      <c r="XEK2688" s="3"/>
      <c r="XEL2688" s="3"/>
      <c r="XEM2688" s="3"/>
      <c r="XEN2688" s="3"/>
      <c r="XEO2688" s="3"/>
      <c r="XEP2688" s="3"/>
      <c r="XEQ2688" s="4"/>
      <c r="XER2688" s="4"/>
      <c r="XES2688" s="4"/>
      <c r="XET2688" s="4"/>
      <c r="XEU2688" s="4"/>
      <c r="XEV2688" s="4"/>
      <c r="XEW2688" s="4"/>
      <c r="XEX2688" s="4"/>
      <c r="XEY2688" s="4"/>
      <c r="XEZ2688" s="4"/>
      <c r="XFA2688" s="4"/>
      <c r="XFB2688" s="4"/>
      <c r="XFC2688" s="4"/>
      <c r="XFD2688" s="4"/>
    </row>
    <row r="2689" s="1" customFormat="true" ht="170.1" hidden="false" customHeight="true" outlineLevel="0" collapsed="false">
      <c r="A2689" s="156" t="n">
        <v>786</v>
      </c>
      <c r="B2689" s="156" t="n">
        <v>4</v>
      </c>
      <c r="C2689" s="52" t="s">
        <v>3271</v>
      </c>
      <c r="D2689" s="100" t="s">
        <v>3272</v>
      </c>
      <c r="XED2689" s="3"/>
      <c r="XEE2689" s="3"/>
      <c r="XEF2689" s="3"/>
      <c r="XEG2689" s="3"/>
      <c r="XEH2689" s="3"/>
      <c r="XEI2689" s="3"/>
      <c r="XEJ2689" s="3"/>
      <c r="XEK2689" s="3"/>
      <c r="XEL2689" s="3"/>
      <c r="XEM2689" s="3"/>
      <c r="XEN2689" s="3"/>
      <c r="XEO2689" s="3"/>
      <c r="XEP2689" s="3"/>
      <c r="XEQ2689" s="4"/>
      <c r="XER2689" s="4"/>
      <c r="XES2689" s="4"/>
      <c r="XET2689" s="4"/>
      <c r="XEU2689" s="4"/>
      <c r="XEV2689" s="4"/>
      <c r="XEW2689" s="4"/>
      <c r="XEX2689" s="4"/>
      <c r="XEY2689" s="4"/>
      <c r="XEZ2689" s="4"/>
      <c r="XFA2689" s="4"/>
      <c r="XFB2689" s="4"/>
      <c r="XFC2689" s="4"/>
      <c r="XFD2689" s="4"/>
    </row>
    <row r="2690" s="1" customFormat="true" ht="170.1" hidden="false" customHeight="true" outlineLevel="0" collapsed="false">
      <c r="A2690" s="156"/>
      <c r="B2690" s="156"/>
      <c r="C2690" s="52" t="s">
        <v>3273</v>
      </c>
      <c r="D2690" s="100"/>
      <c r="XED2690" s="3"/>
      <c r="XEE2690" s="3"/>
      <c r="XEF2690" s="3"/>
      <c r="XEG2690" s="3"/>
      <c r="XEH2690" s="3"/>
      <c r="XEI2690" s="3"/>
      <c r="XEJ2690" s="3"/>
      <c r="XEK2690" s="3"/>
      <c r="XEL2690" s="3"/>
      <c r="XEM2690" s="3"/>
      <c r="XEN2690" s="3"/>
      <c r="XEO2690" s="3"/>
      <c r="XEP2690" s="3"/>
      <c r="XEQ2690" s="4"/>
      <c r="XER2690" s="4"/>
      <c r="XES2690" s="4"/>
      <c r="XET2690" s="4"/>
      <c r="XEU2690" s="4"/>
      <c r="XEV2690" s="4"/>
      <c r="XEW2690" s="4"/>
      <c r="XEX2690" s="4"/>
      <c r="XEY2690" s="4"/>
      <c r="XEZ2690" s="4"/>
      <c r="XFA2690" s="4"/>
      <c r="XFB2690" s="4"/>
      <c r="XFC2690" s="4"/>
      <c r="XFD2690" s="4"/>
    </row>
    <row r="2691" s="1" customFormat="true" ht="170.1" hidden="false" customHeight="true" outlineLevel="0" collapsed="false">
      <c r="A2691" s="156"/>
      <c r="B2691" s="156"/>
      <c r="C2691" s="52" t="s">
        <v>3274</v>
      </c>
      <c r="D2691" s="100"/>
      <c r="XED2691" s="3"/>
      <c r="XEE2691" s="3"/>
      <c r="XEF2691" s="3"/>
      <c r="XEG2691" s="3"/>
      <c r="XEH2691" s="3"/>
      <c r="XEI2691" s="3"/>
      <c r="XEJ2691" s="3"/>
      <c r="XEK2691" s="3"/>
      <c r="XEL2691" s="3"/>
      <c r="XEM2691" s="3"/>
      <c r="XEN2691" s="3"/>
      <c r="XEO2691" s="3"/>
      <c r="XEP2691" s="3"/>
      <c r="XEQ2691" s="4"/>
      <c r="XER2691" s="4"/>
      <c r="XES2691" s="4"/>
      <c r="XET2691" s="4"/>
      <c r="XEU2691" s="4"/>
      <c r="XEV2691" s="4"/>
      <c r="XEW2691" s="4"/>
      <c r="XEX2691" s="4"/>
      <c r="XEY2691" s="4"/>
      <c r="XEZ2691" s="4"/>
      <c r="XFA2691" s="4"/>
      <c r="XFB2691" s="4"/>
      <c r="XFC2691" s="4"/>
      <c r="XFD2691" s="4"/>
    </row>
    <row r="2692" s="1" customFormat="true" ht="170.1" hidden="false" customHeight="true" outlineLevel="0" collapsed="false">
      <c r="A2692" s="156"/>
      <c r="B2692" s="156"/>
      <c r="C2692" s="52" t="s">
        <v>3275</v>
      </c>
      <c r="D2692" s="100"/>
      <c r="XED2692" s="3"/>
      <c r="XEE2692" s="3"/>
      <c r="XEF2692" s="3"/>
      <c r="XEG2692" s="3"/>
      <c r="XEH2692" s="3"/>
      <c r="XEI2692" s="3"/>
      <c r="XEJ2692" s="3"/>
      <c r="XEK2692" s="3"/>
      <c r="XEL2692" s="3"/>
      <c r="XEM2692" s="3"/>
      <c r="XEN2692" s="3"/>
      <c r="XEO2692" s="3"/>
      <c r="XEP2692" s="3"/>
      <c r="XEQ2692" s="4"/>
      <c r="XER2692" s="4"/>
      <c r="XES2692" s="4"/>
      <c r="XET2692" s="4"/>
      <c r="XEU2692" s="4"/>
      <c r="XEV2692" s="4"/>
      <c r="XEW2692" s="4"/>
      <c r="XEX2692" s="4"/>
      <c r="XEY2692" s="4"/>
      <c r="XEZ2692" s="4"/>
      <c r="XFA2692" s="4"/>
      <c r="XFB2692" s="4"/>
      <c r="XFC2692" s="4"/>
      <c r="XFD2692" s="4"/>
    </row>
    <row r="2693" s="1" customFormat="true" ht="170.1" hidden="false" customHeight="true" outlineLevel="0" collapsed="false">
      <c r="A2693" s="156" t="n">
        <v>787</v>
      </c>
      <c r="B2693" s="156" t="n">
        <v>2</v>
      </c>
      <c r="C2693" s="52" t="s">
        <v>3276</v>
      </c>
      <c r="D2693" s="100" t="s">
        <v>3277</v>
      </c>
      <c r="XED2693" s="3"/>
      <c r="XEE2693" s="3"/>
      <c r="XEF2693" s="3"/>
      <c r="XEG2693" s="3"/>
      <c r="XEH2693" s="3"/>
      <c r="XEI2693" s="3"/>
      <c r="XEJ2693" s="3"/>
      <c r="XEK2693" s="3"/>
      <c r="XEL2693" s="3"/>
      <c r="XEM2693" s="3"/>
      <c r="XEN2693" s="3"/>
      <c r="XEO2693" s="3"/>
      <c r="XEP2693" s="3"/>
      <c r="XEQ2693" s="4"/>
      <c r="XER2693" s="4"/>
      <c r="XES2693" s="4"/>
      <c r="XET2693" s="4"/>
      <c r="XEU2693" s="4"/>
      <c r="XEV2693" s="4"/>
      <c r="XEW2693" s="4"/>
      <c r="XEX2693" s="4"/>
      <c r="XEY2693" s="4"/>
      <c r="XEZ2693" s="4"/>
      <c r="XFA2693" s="4"/>
      <c r="XFB2693" s="4"/>
      <c r="XFC2693" s="4"/>
      <c r="XFD2693" s="4"/>
    </row>
    <row r="2694" s="1" customFormat="true" ht="170.1" hidden="false" customHeight="true" outlineLevel="0" collapsed="false">
      <c r="A2694" s="156"/>
      <c r="B2694" s="156"/>
      <c r="C2694" s="52" t="s">
        <v>3278</v>
      </c>
      <c r="D2694" s="100"/>
      <c r="XED2694" s="3"/>
      <c r="XEE2694" s="3"/>
      <c r="XEF2694" s="3"/>
      <c r="XEG2694" s="3"/>
      <c r="XEH2694" s="3"/>
      <c r="XEI2694" s="3"/>
      <c r="XEJ2694" s="3"/>
      <c r="XEK2694" s="3"/>
      <c r="XEL2694" s="3"/>
      <c r="XEM2694" s="3"/>
      <c r="XEN2694" s="3"/>
      <c r="XEO2694" s="3"/>
      <c r="XEP2694" s="3"/>
      <c r="XEQ2694" s="4"/>
      <c r="XER2694" s="4"/>
      <c r="XES2694" s="4"/>
      <c r="XET2694" s="4"/>
      <c r="XEU2694" s="4"/>
      <c r="XEV2694" s="4"/>
      <c r="XEW2694" s="4"/>
      <c r="XEX2694" s="4"/>
      <c r="XEY2694" s="4"/>
      <c r="XEZ2694" s="4"/>
      <c r="XFA2694" s="4"/>
      <c r="XFB2694" s="4"/>
      <c r="XFC2694" s="4"/>
      <c r="XFD2694" s="4"/>
    </row>
    <row r="2695" s="1" customFormat="true" ht="170.1" hidden="false" customHeight="true" outlineLevel="0" collapsed="false">
      <c r="A2695" s="156" t="n">
        <v>788</v>
      </c>
      <c r="B2695" s="156" t="n">
        <v>3</v>
      </c>
      <c r="C2695" s="52" t="s">
        <v>3279</v>
      </c>
      <c r="D2695" s="100" t="s">
        <v>3280</v>
      </c>
      <c r="XED2695" s="3"/>
      <c r="XEE2695" s="3"/>
      <c r="XEF2695" s="3"/>
      <c r="XEG2695" s="3"/>
      <c r="XEH2695" s="3"/>
      <c r="XEI2695" s="3"/>
      <c r="XEJ2695" s="3"/>
      <c r="XEK2695" s="3"/>
      <c r="XEL2695" s="3"/>
      <c r="XEM2695" s="3"/>
      <c r="XEN2695" s="3"/>
      <c r="XEO2695" s="3"/>
      <c r="XEP2695" s="3"/>
      <c r="XEQ2695" s="4"/>
      <c r="XER2695" s="4"/>
      <c r="XES2695" s="4"/>
      <c r="XET2695" s="4"/>
      <c r="XEU2695" s="4"/>
      <c r="XEV2695" s="4"/>
      <c r="XEW2695" s="4"/>
      <c r="XEX2695" s="4"/>
      <c r="XEY2695" s="4"/>
      <c r="XEZ2695" s="4"/>
      <c r="XFA2695" s="4"/>
      <c r="XFB2695" s="4"/>
      <c r="XFC2695" s="4"/>
      <c r="XFD2695" s="4"/>
    </row>
    <row r="2696" s="1" customFormat="true" ht="170.1" hidden="false" customHeight="true" outlineLevel="0" collapsed="false">
      <c r="A2696" s="156"/>
      <c r="B2696" s="156"/>
      <c r="C2696" s="52" t="s">
        <v>3281</v>
      </c>
      <c r="D2696" s="100"/>
      <c r="XED2696" s="3"/>
      <c r="XEE2696" s="3"/>
      <c r="XEF2696" s="3"/>
      <c r="XEG2696" s="3"/>
      <c r="XEH2696" s="3"/>
      <c r="XEI2696" s="3"/>
      <c r="XEJ2696" s="3"/>
      <c r="XEK2696" s="3"/>
      <c r="XEL2696" s="3"/>
      <c r="XEM2696" s="3"/>
      <c r="XEN2696" s="3"/>
      <c r="XEO2696" s="3"/>
      <c r="XEP2696" s="3"/>
      <c r="XEQ2696" s="4"/>
      <c r="XER2696" s="4"/>
      <c r="XES2696" s="4"/>
      <c r="XET2696" s="4"/>
      <c r="XEU2696" s="4"/>
      <c r="XEV2696" s="4"/>
      <c r="XEW2696" s="4"/>
      <c r="XEX2696" s="4"/>
      <c r="XEY2696" s="4"/>
      <c r="XEZ2696" s="4"/>
      <c r="XFA2696" s="4"/>
      <c r="XFB2696" s="4"/>
      <c r="XFC2696" s="4"/>
      <c r="XFD2696" s="4"/>
    </row>
    <row r="2697" s="1" customFormat="true" ht="170.1" hidden="false" customHeight="true" outlineLevel="0" collapsed="false">
      <c r="A2697" s="156"/>
      <c r="B2697" s="156"/>
      <c r="C2697" s="52" t="s">
        <v>3282</v>
      </c>
      <c r="D2697" s="100"/>
      <c r="XED2697" s="3"/>
      <c r="XEE2697" s="3"/>
      <c r="XEF2697" s="3"/>
      <c r="XEG2697" s="3"/>
      <c r="XEH2697" s="3"/>
      <c r="XEI2697" s="3"/>
      <c r="XEJ2697" s="3"/>
      <c r="XEK2697" s="3"/>
      <c r="XEL2697" s="3"/>
      <c r="XEM2697" s="3"/>
      <c r="XEN2697" s="3"/>
      <c r="XEO2697" s="3"/>
      <c r="XEP2697" s="3"/>
      <c r="XEQ2697" s="4"/>
      <c r="XER2697" s="4"/>
      <c r="XES2697" s="4"/>
      <c r="XET2697" s="4"/>
      <c r="XEU2697" s="4"/>
      <c r="XEV2697" s="4"/>
      <c r="XEW2697" s="4"/>
      <c r="XEX2697" s="4"/>
      <c r="XEY2697" s="4"/>
      <c r="XEZ2697" s="4"/>
      <c r="XFA2697" s="4"/>
      <c r="XFB2697" s="4"/>
      <c r="XFC2697" s="4"/>
      <c r="XFD2697" s="4"/>
    </row>
    <row r="2698" s="1" customFormat="true" ht="170.1" hidden="false" customHeight="true" outlineLevel="0" collapsed="false">
      <c r="A2698" s="156" t="n">
        <v>789</v>
      </c>
      <c r="B2698" s="156" t="n">
        <v>3</v>
      </c>
      <c r="C2698" s="52" t="s">
        <v>3283</v>
      </c>
      <c r="D2698" s="100" t="s">
        <v>3284</v>
      </c>
      <c r="XED2698" s="3"/>
      <c r="XEE2698" s="3"/>
      <c r="XEF2698" s="3"/>
      <c r="XEG2698" s="3"/>
      <c r="XEH2698" s="3"/>
      <c r="XEI2698" s="3"/>
      <c r="XEJ2698" s="3"/>
      <c r="XEK2698" s="3"/>
      <c r="XEL2698" s="3"/>
      <c r="XEM2698" s="3"/>
      <c r="XEN2698" s="3"/>
      <c r="XEO2698" s="3"/>
      <c r="XEP2698" s="3"/>
      <c r="XEQ2698" s="4"/>
      <c r="XER2698" s="4"/>
      <c r="XES2698" s="4"/>
      <c r="XET2698" s="4"/>
      <c r="XEU2698" s="4"/>
      <c r="XEV2698" s="4"/>
      <c r="XEW2698" s="4"/>
      <c r="XEX2698" s="4"/>
      <c r="XEY2698" s="4"/>
      <c r="XEZ2698" s="4"/>
      <c r="XFA2698" s="4"/>
      <c r="XFB2698" s="4"/>
      <c r="XFC2698" s="4"/>
      <c r="XFD2698" s="4"/>
    </row>
    <row r="2699" s="1" customFormat="true" ht="170.1" hidden="false" customHeight="true" outlineLevel="0" collapsed="false">
      <c r="A2699" s="156"/>
      <c r="B2699" s="156"/>
      <c r="C2699" s="52" t="s">
        <v>3285</v>
      </c>
      <c r="D2699" s="100"/>
      <c r="XED2699" s="3"/>
      <c r="XEE2699" s="3"/>
      <c r="XEF2699" s="3"/>
      <c r="XEG2699" s="3"/>
      <c r="XEH2699" s="3"/>
      <c r="XEI2699" s="3"/>
      <c r="XEJ2699" s="3"/>
      <c r="XEK2699" s="3"/>
      <c r="XEL2699" s="3"/>
      <c r="XEM2699" s="3"/>
      <c r="XEN2699" s="3"/>
      <c r="XEO2699" s="3"/>
      <c r="XEP2699" s="3"/>
      <c r="XEQ2699" s="4"/>
      <c r="XER2699" s="4"/>
      <c r="XES2699" s="4"/>
      <c r="XET2699" s="4"/>
      <c r="XEU2699" s="4"/>
      <c r="XEV2699" s="4"/>
      <c r="XEW2699" s="4"/>
      <c r="XEX2699" s="4"/>
      <c r="XEY2699" s="4"/>
      <c r="XEZ2699" s="4"/>
      <c r="XFA2699" s="4"/>
      <c r="XFB2699" s="4"/>
      <c r="XFC2699" s="4"/>
      <c r="XFD2699" s="4"/>
    </row>
    <row r="2700" s="1" customFormat="true" ht="170.1" hidden="false" customHeight="true" outlineLevel="0" collapsed="false">
      <c r="A2700" s="156"/>
      <c r="B2700" s="156"/>
      <c r="C2700" s="52" t="s">
        <v>3286</v>
      </c>
      <c r="D2700" s="100"/>
      <c r="XED2700" s="3"/>
      <c r="XEE2700" s="3"/>
      <c r="XEF2700" s="3"/>
      <c r="XEG2700" s="3"/>
      <c r="XEH2700" s="3"/>
      <c r="XEI2700" s="3"/>
      <c r="XEJ2700" s="3"/>
      <c r="XEK2700" s="3"/>
      <c r="XEL2700" s="3"/>
      <c r="XEM2700" s="3"/>
      <c r="XEN2700" s="3"/>
      <c r="XEO2700" s="3"/>
      <c r="XEP2700" s="3"/>
      <c r="XEQ2700" s="4"/>
      <c r="XER2700" s="4"/>
      <c r="XES2700" s="4"/>
      <c r="XET2700" s="4"/>
      <c r="XEU2700" s="4"/>
      <c r="XEV2700" s="4"/>
      <c r="XEW2700" s="4"/>
      <c r="XEX2700" s="4"/>
      <c r="XEY2700" s="4"/>
      <c r="XEZ2700" s="4"/>
      <c r="XFA2700" s="4"/>
      <c r="XFB2700" s="4"/>
      <c r="XFC2700" s="4"/>
      <c r="XFD2700" s="4"/>
    </row>
    <row r="2701" s="1" customFormat="true" ht="170.1" hidden="false" customHeight="true" outlineLevel="0" collapsed="false">
      <c r="A2701" s="156" t="n">
        <v>790</v>
      </c>
      <c r="B2701" s="156" t="n">
        <v>3</v>
      </c>
      <c r="C2701" s="52" t="s">
        <v>3287</v>
      </c>
      <c r="D2701" s="100" t="s">
        <v>3288</v>
      </c>
      <c r="XED2701" s="3"/>
      <c r="XEE2701" s="3"/>
      <c r="XEF2701" s="3"/>
      <c r="XEG2701" s="3"/>
      <c r="XEH2701" s="3"/>
      <c r="XEI2701" s="3"/>
      <c r="XEJ2701" s="3"/>
      <c r="XEK2701" s="3"/>
      <c r="XEL2701" s="3"/>
      <c r="XEM2701" s="3"/>
      <c r="XEN2701" s="3"/>
      <c r="XEO2701" s="3"/>
      <c r="XEP2701" s="3"/>
      <c r="XEQ2701" s="4"/>
      <c r="XER2701" s="4"/>
      <c r="XES2701" s="4"/>
      <c r="XET2701" s="4"/>
      <c r="XEU2701" s="4"/>
      <c r="XEV2701" s="4"/>
      <c r="XEW2701" s="4"/>
      <c r="XEX2701" s="4"/>
      <c r="XEY2701" s="4"/>
      <c r="XEZ2701" s="4"/>
      <c r="XFA2701" s="4"/>
      <c r="XFB2701" s="4"/>
      <c r="XFC2701" s="4"/>
      <c r="XFD2701" s="4"/>
    </row>
    <row r="2702" s="1" customFormat="true" ht="170.1" hidden="false" customHeight="true" outlineLevel="0" collapsed="false">
      <c r="A2702" s="156"/>
      <c r="B2702" s="156"/>
      <c r="C2702" s="52" t="s">
        <v>3289</v>
      </c>
      <c r="D2702" s="100"/>
      <c r="XED2702" s="3"/>
      <c r="XEE2702" s="3"/>
      <c r="XEF2702" s="3"/>
      <c r="XEG2702" s="3"/>
      <c r="XEH2702" s="3"/>
      <c r="XEI2702" s="3"/>
      <c r="XEJ2702" s="3"/>
      <c r="XEK2702" s="3"/>
      <c r="XEL2702" s="3"/>
      <c r="XEM2702" s="3"/>
      <c r="XEN2702" s="3"/>
      <c r="XEO2702" s="3"/>
      <c r="XEP2702" s="3"/>
      <c r="XEQ2702" s="4"/>
      <c r="XER2702" s="4"/>
      <c r="XES2702" s="4"/>
      <c r="XET2702" s="4"/>
      <c r="XEU2702" s="4"/>
      <c r="XEV2702" s="4"/>
      <c r="XEW2702" s="4"/>
      <c r="XEX2702" s="4"/>
      <c r="XEY2702" s="4"/>
      <c r="XEZ2702" s="4"/>
      <c r="XFA2702" s="4"/>
      <c r="XFB2702" s="4"/>
      <c r="XFC2702" s="4"/>
      <c r="XFD2702" s="4"/>
    </row>
    <row r="2703" s="1" customFormat="true" ht="170.1" hidden="false" customHeight="true" outlineLevel="0" collapsed="false">
      <c r="A2703" s="156"/>
      <c r="B2703" s="156"/>
      <c r="C2703" s="52" t="s">
        <v>3290</v>
      </c>
      <c r="D2703" s="100"/>
      <c r="XED2703" s="3"/>
      <c r="XEE2703" s="3"/>
      <c r="XEF2703" s="3"/>
      <c r="XEG2703" s="3"/>
      <c r="XEH2703" s="3"/>
      <c r="XEI2703" s="3"/>
      <c r="XEJ2703" s="3"/>
      <c r="XEK2703" s="3"/>
      <c r="XEL2703" s="3"/>
      <c r="XEM2703" s="3"/>
      <c r="XEN2703" s="3"/>
      <c r="XEO2703" s="3"/>
      <c r="XEP2703" s="3"/>
      <c r="XEQ2703" s="4"/>
      <c r="XER2703" s="4"/>
      <c r="XES2703" s="4"/>
      <c r="XET2703" s="4"/>
      <c r="XEU2703" s="4"/>
      <c r="XEV2703" s="4"/>
      <c r="XEW2703" s="4"/>
      <c r="XEX2703" s="4"/>
      <c r="XEY2703" s="4"/>
      <c r="XEZ2703" s="4"/>
      <c r="XFA2703" s="4"/>
      <c r="XFB2703" s="4"/>
      <c r="XFC2703" s="4"/>
      <c r="XFD2703" s="4"/>
    </row>
    <row r="2704" s="1" customFormat="true" ht="170.1" hidden="false" customHeight="true" outlineLevel="0" collapsed="false">
      <c r="A2704" s="156" t="n">
        <v>791</v>
      </c>
      <c r="B2704" s="156" t="n">
        <v>2</v>
      </c>
      <c r="C2704" s="52" t="s">
        <v>3291</v>
      </c>
      <c r="D2704" s="100" t="s">
        <v>3292</v>
      </c>
      <c r="XED2704" s="3"/>
      <c r="XEE2704" s="3"/>
      <c r="XEF2704" s="3"/>
      <c r="XEG2704" s="3"/>
      <c r="XEH2704" s="3"/>
      <c r="XEI2704" s="3"/>
      <c r="XEJ2704" s="3"/>
      <c r="XEK2704" s="3"/>
      <c r="XEL2704" s="3"/>
      <c r="XEM2704" s="3"/>
      <c r="XEN2704" s="3"/>
      <c r="XEO2704" s="3"/>
      <c r="XEP2704" s="3"/>
      <c r="XEQ2704" s="4"/>
      <c r="XER2704" s="4"/>
      <c r="XES2704" s="4"/>
      <c r="XET2704" s="4"/>
      <c r="XEU2704" s="4"/>
      <c r="XEV2704" s="4"/>
      <c r="XEW2704" s="4"/>
      <c r="XEX2704" s="4"/>
      <c r="XEY2704" s="4"/>
      <c r="XEZ2704" s="4"/>
      <c r="XFA2704" s="4"/>
      <c r="XFB2704" s="4"/>
      <c r="XFC2704" s="4"/>
      <c r="XFD2704" s="4"/>
    </row>
    <row r="2705" s="1" customFormat="true" ht="170.1" hidden="false" customHeight="true" outlineLevel="0" collapsed="false">
      <c r="A2705" s="156"/>
      <c r="B2705" s="156"/>
      <c r="C2705" s="52" t="s">
        <v>3293</v>
      </c>
      <c r="D2705" s="100"/>
      <c r="XED2705" s="3"/>
      <c r="XEE2705" s="3"/>
      <c r="XEF2705" s="3"/>
      <c r="XEG2705" s="3"/>
      <c r="XEH2705" s="3"/>
      <c r="XEI2705" s="3"/>
      <c r="XEJ2705" s="3"/>
      <c r="XEK2705" s="3"/>
      <c r="XEL2705" s="3"/>
      <c r="XEM2705" s="3"/>
      <c r="XEN2705" s="3"/>
      <c r="XEO2705" s="3"/>
      <c r="XEP2705" s="3"/>
      <c r="XEQ2705" s="4"/>
      <c r="XER2705" s="4"/>
      <c r="XES2705" s="4"/>
      <c r="XET2705" s="4"/>
      <c r="XEU2705" s="4"/>
      <c r="XEV2705" s="4"/>
      <c r="XEW2705" s="4"/>
      <c r="XEX2705" s="4"/>
      <c r="XEY2705" s="4"/>
      <c r="XEZ2705" s="4"/>
      <c r="XFA2705" s="4"/>
      <c r="XFB2705" s="4"/>
      <c r="XFC2705" s="4"/>
      <c r="XFD2705" s="4"/>
    </row>
    <row r="2706" s="1" customFormat="true" ht="170.1" hidden="false" customHeight="true" outlineLevel="0" collapsed="false">
      <c r="A2706" s="156" t="n">
        <v>792</v>
      </c>
      <c r="B2706" s="156" t="n">
        <v>3</v>
      </c>
      <c r="C2706" s="52" t="s">
        <v>3294</v>
      </c>
      <c r="D2706" s="100" t="s">
        <v>3295</v>
      </c>
      <c r="XED2706" s="3"/>
      <c r="XEE2706" s="3"/>
      <c r="XEF2706" s="3"/>
      <c r="XEG2706" s="3"/>
      <c r="XEH2706" s="3"/>
      <c r="XEI2706" s="3"/>
      <c r="XEJ2706" s="3"/>
      <c r="XEK2706" s="3"/>
      <c r="XEL2706" s="3"/>
      <c r="XEM2706" s="3"/>
      <c r="XEN2706" s="3"/>
      <c r="XEO2706" s="3"/>
      <c r="XEP2706" s="3"/>
      <c r="XEQ2706" s="4"/>
      <c r="XER2706" s="4"/>
      <c r="XES2706" s="4"/>
      <c r="XET2706" s="4"/>
      <c r="XEU2706" s="4"/>
      <c r="XEV2706" s="4"/>
      <c r="XEW2706" s="4"/>
      <c r="XEX2706" s="4"/>
      <c r="XEY2706" s="4"/>
      <c r="XEZ2706" s="4"/>
      <c r="XFA2706" s="4"/>
      <c r="XFB2706" s="4"/>
      <c r="XFC2706" s="4"/>
      <c r="XFD2706" s="4"/>
    </row>
    <row r="2707" s="1" customFormat="true" ht="170.1" hidden="false" customHeight="true" outlineLevel="0" collapsed="false">
      <c r="A2707" s="156"/>
      <c r="B2707" s="156"/>
      <c r="C2707" s="52" t="s">
        <v>3296</v>
      </c>
      <c r="D2707" s="100"/>
      <c r="XED2707" s="3"/>
      <c r="XEE2707" s="3"/>
      <c r="XEF2707" s="3"/>
      <c r="XEG2707" s="3"/>
      <c r="XEH2707" s="3"/>
      <c r="XEI2707" s="3"/>
      <c r="XEJ2707" s="3"/>
      <c r="XEK2707" s="3"/>
      <c r="XEL2707" s="3"/>
      <c r="XEM2707" s="3"/>
      <c r="XEN2707" s="3"/>
      <c r="XEO2707" s="3"/>
      <c r="XEP2707" s="3"/>
      <c r="XEQ2707" s="4"/>
      <c r="XER2707" s="4"/>
      <c r="XES2707" s="4"/>
      <c r="XET2707" s="4"/>
      <c r="XEU2707" s="4"/>
      <c r="XEV2707" s="4"/>
      <c r="XEW2707" s="4"/>
      <c r="XEX2707" s="4"/>
      <c r="XEY2707" s="4"/>
      <c r="XEZ2707" s="4"/>
      <c r="XFA2707" s="4"/>
      <c r="XFB2707" s="4"/>
      <c r="XFC2707" s="4"/>
      <c r="XFD2707" s="4"/>
    </row>
    <row r="2708" s="1" customFormat="true" ht="170.1" hidden="false" customHeight="true" outlineLevel="0" collapsed="false">
      <c r="A2708" s="156"/>
      <c r="B2708" s="156"/>
      <c r="C2708" s="52" t="s">
        <v>3297</v>
      </c>
      <c r="D2708" s="100"/>
      <c r="XED2708" s="3"/>
      <c r="XEE2708" s="3"/>
      <c r="XEF2708" s="3"/>
      <c r="XEG2708" s="3"/>
      <c r="XEH2708" s="3"/>
      <c r="XEI2708" s="3"/>
      <c r="XEJ2708" s="3"/>
      <c r="XEK2708" s="3"/>
      <c r="XEL2708" s="3"/>
      <c r="XEM2708" s="3"/>
      <c r="XEN2708" s="3"/>
      <c r="XEO2708" s="3"/>
      <c r="XEP2708" s="3"/>
      <c r="XEQ2708" s="4"/>
      <c r="XER2708" s="4"/>
      <c r="XES2708" s="4"/>
      <c r="XET2708" s="4"/>
      <c r="XEU2708" s="4"/>
      <c r="XEV2708" s="4"/>
      <c r="XEW2708" s="4"/>
      <c r="XEX2708" s="4"/>
      <c r="XEY2708" s="4"/>
      <c r="XEZ2708" s="4"/>
      <c r="XFA2708" s="4"/>
      <c r="XFB2708" s="4"/>
      <c r="XFC2708" s="4"/>
      <c r="XFD2708" s="4"/>
    </row>
    <row r="2709" s="1" customFormat="true" ht="170.1" hidden="false" customHeight="true" outlineLevel="0" collapsed="false">
      <c r="A2709" s="156" t="n">
        <v>793</v>
      </c>
      <c r="B2709" s="156" t="n">
        <v>2</v>
      </c>
      <c r="C2709" s="52" t="s">
        <v>3298</v>
      </c>
      <c r="D2709" s="100" t="s">
        <v>3299</v>
      </c>
      <c r="XED2709" s="3"/>
      <c r="XEE2709" s="3"/>
      <c r="XEF2709" s="3"/>
      <c r="XEG2709" s="3"/>
      <c r="XEH2709" s="3"/>
      <c r="XEI2709" s="3"/>
      <c r="XEJ2709" s="3"/>
      <c r="XEK2709" s="3"/>
      <c r="XEL2709" s="3"/>
      <c r="XEM2709" s="3"/>
      <c r="XEN2709" s="3"/>
      <c r="XEO2709" s="3"/>
      <c r="XEP2709" s="3"/>
      <c r="XEQ2709" s="4"/>
      <c r="XER2709" s="4"/>
      <c r="XES2709" s="4"/>
      <c r="XET2709" s="4"/>
      <c r="XEU2709" s="4"/>
      <c r="XEV2709" s="4"/>
      <c r="XEW2709" s="4"/>
      <c r="XEX2709" s="4"/>
      <c r="XEY2709" s="4"/>
      <c r="XEZ2709" s="4"/>
      <c r="XFA2709" s="4"/>
      <c r="XFB2709" s="4"/>
      <c r="XFC2709" s="4"/>
      <c r="XFD2709" s="4"/>
    </row>
    <row r="2710" s="1" customFormat="true" ht="170.1" hidden="false" customHeight="true" outlineLevel="0" collapsed="false">
      <c r="A2710" s="156"/>
      <c r="B2710" s="156"/>
      <c r="C2710" s="52" t="s">
        <v>3300</v>
      </c>
      <c r="D2710" s="100"/>
      <c r="XED2710" s="3"/>
      <c r="XEE2710" s="3"/>
      <c r="XEF2710" s="3"/>
      <c r="XEG2710" s="3"/>
      <c r="XEH2710" s="3"/>
      <c r="XEI2710" s="3"/>
      <c r="XEJ2710" s="3"/>
      <c r="XEK2710" s="3"/>
      <c r="XEL2710" s="3"/>
      <c r="XEM2710" s="3"/>
      <c r="XEN2710" s="3"/>
      <c r="XEO2710" s="3"/>
      <c r="XEP2710" s="3"/>
      <c r="XEQ2710" s="4"/>
      <c r="XER2710" s="4"/>
      <c r="XES2710" s="4"/>
      <c r="XET2710" s="4"/>
      <c r="XEU2710" s="4"/>
      <c r="XEV2710" s="4"/>
      <c r="XEW2710" s="4"/>
      <c r="XEX2710" s="4"/>
      <c r="XEY2710" s="4"/>
      <c r="XEZ2710" s="4"/>
      <c r="XFA2710" s="4"/>
      <c r="XFB2710" s="4"/>
      <c r="XFC2710" s="4"/>
      <c r="XFD2710" s="4"/>
    </row>
    <row r="2711" s="1" customFormat="true" ht="170.1" hidden="false" customHeight="true" outlineLevel="0" collapsed="false">
      <c r="A2711" s="156" t="n">
        <v>794</v>
      </c>
      <c r="B2711" s="156" t="n">
        <v>3</v>
      </c>
      <c r="C2711" s="52" t="s">
        <v>3301</v>
      </c>
      <c r="D2711" s="100" t="s">
        <v>3302</v>
      </c>
      <c r="XED2711" s="3"/>
      <c r="XEE2711" s="3"/>
      <c r="XEF2711" s="3"/>
      <c r="XEG2711" s="3"/>
      <c r="XEH2711" s="3"/>
      <c r="XEI2711" s="3"/>
      <c r="XEJ2711" s="3"/>
      <c r="XEK2711" s="3"/>
      <c r="XEL2711" s="3"/>
      <c r="XEM2711" s="3"/>
      <c r="XEN2711" s="3"/>
      <c r="XEO2711" s="3"/>
      <c r="XEP2711" s="3"/>
      <c r="XEQ2711" s="4"/>
      <c r="XER2711" s="4"/>
      <c r="XES2711" s="4"/>
      <c r="XET2711" s="4"/>
      <c r="XEU2711" s="4"/>
      <c r="XEV2711" s="4"/>
      <c r="XEW2711" s="4"/>
      <c r="XEX2711" s="4"/>
      <c r="XEY2711" s="4"/>
      <c r="XEZ2711" s="4"/>
      <c r="XFA2711" s="4"/>
      <c r="XFB2711" s="4"/>
      <c r="XFC2711" s="4"/>
      <c r="XFD2711" s="4"/>
    </row>
    <row r="2712" s="1" customFormat="true" ht="170.1" hidden="false" customHeight="true" outlineLevel="0" collapsed="false">
      <c r="A2712" s="156"/>
      <c r="B2712" s="156"/>
      <c r="C2712" s="31" t="s">
        <v>3303</v>
      </c>
      <c r="D2712" s="100"/>
      <c r="XED2712" s="3"/>
      <c r="XEE2712" s="3"/>
      <c r="XEF2712" s="3"/>
      <c r="XEG2712" s="3"/>
      <c r="XEH2712" s="3"/>
      <c r="XEI2712" s="3"/>
      <c r="XEJ2712" s="3"/>
      <c r="XEK2712" s="3"/>
      <c r="XEL2712" s="3"/>
      <c r="XEM2712" s="3"/>
      <c r="XEN2712" s="3"/>
      <c r="XEO2712" s="3"/>
      <c r="XEP2712" s="3"/>
      <c r="XEQ2712" s="4"/>
      <c r="XER2712" s="4"/>
      <c r="XES2712" s="4"/>
      <c r="XET2712" s="4"/>
      <c r="XEU2712" s="4"/>
      <c r="XEV2712" s="4"/>
      <c r="XEW2712" s="4"/>
      <c r="XEX2712" s="4"/>
      <c r="XEY2712" s="4"/>
      <c r="XEZ2712" s="4"/>
      <c r="XFA2712" s="4"/>
      <c r="XFB2712" s="4"/>
      <c r="XFC2712" s="4"/>
      <c r="XFD2712" s="4"/>
    </row>
    <row r="2713" s="1" customFormat="true" ht="170.1" hidden="false" customHeight="true" outlineLevel="0" collapsed="false">
      <c r="A2713" s="156"/>
      <c r="B2713" s="156"/>
      <c r="C2713" s="31" t="s">
        <v>3304</v>
      </c>
      <c r="D2713" s="100"/>
      <c r="XED2713" s="3"/>
      <c r="XEE2713" s="3"/>
      <c r="XEF2713" s="3"/>
      <c r="XEG2713" s="3"/>
      <c r="XEH2713" s="3"/>
      <c r="XEI2713" s="3"/>
      <c r="XEJ2713" s="3"/>
      <c r="XEK2713" s="3"/>
      <c r="XEL2713" s="3"/>
      <c r="XEM2713" s="3"/>
      <c r="XEN2713" s="3"/>
      <c r="XEO2713" s="3"/>
      <c r="XEP2713" s="3"/>
      <c r="XEQ2713" s="4"/>
      <c r="XER2713" s="4"/>
      <c r="XES2713" s="4"/>
      <c r="XET2713" s="4"/>
      <c r="XEU2713" s="4"/>
      <c r="XEV2713" s="4"/>
      <c r="XEW2713" s="4"/>
      <c r="XEX2713" s="4"/>
      <c r="XEY2713" s="4"/>
      <c r="XEZ2713" s="4"/>
      <c r="XFA2713" s="4"/>
      <c r="XFB2713" s="4"/>
      <c r="XFC2713" s="4"/>
      <c r="XFD2713" s="4"/>
    </row>
    <row r="2714" s="1" customFormat="true" ht="113.4" hidden="false" customHeight="true" outlineLevel="0" collapsed="false">
      <c r="A2714" s="25" t="n">
        <f aca="false">A2711-A2521+1</f>
        <v>63</v>
      </c>
      <c r="B2714" s="25" t="n">
        <f aca="false">SUM(B2521:B2713)</f>
        <v>192</v>
      </c>
      <c r="C2714" s="160"/>
      <c r="D2714" s="16"/>
      <c r="XED2714" s="3"/>
      <c r="XEE2714" s="3"/>
      <c r="XEF2714" s="3"/>
      <c r="XEG2714" s="3"/>
      <c r="XEH2714" s="3"/>
      <c r="XEI2714" s="3"/>
      <c r="XEJ2714" s="3"/>
      <c r="XEK2714" s="3"/>
      <c r="XEL2714" s="3"/>
      <c r="XEM2714" s="3"/>
      <c r="XEN2714" s="3"/>
      <c r="XEO2714" s="3"/>
      <c r="XEP2714" s="3"/>
      <c r="XEQ2714" s="4"/>
      <c r="XER2714" s="4"/>
      <c r="XES2714" s="4"/>
      <c r="XET2714" s="4"/>
      <c r="XEU2714" s="4"/>
      <c r="XEV2714" s="4"/>
      <c r="XEW2714" s="4"/>
      <c r="XEX2714" s="4"/>
      <c r="XEY2714" s="4"/>
      <c r="XEZ2714" s="4"/>
      <c r="XFA2714" s="4"/>
      <c r="XFB2714" s="4"/>
      <c r="XFC2714" s="4"/>
      <c r="XFD2714" s="4"/>
    </row>
    <row r="2715" s="1" customFormat="true" ht="113.4" hidden="false" customHeight="true" outlineLevel="0" collapsed="false">
      <c r="A2715" s="13" t="s">
        <v>3305</v>
      </c>
      <c r="B2715" s="13"/>
      <c r="C2715" s="13"/>
      <c r="D2715" s="13"/>
      <c r="XEE2715" s="3"/>
      <c r="XEF2715" s="3"/>
      <c r="XEG2715" s="3"/>
      <c r="XEH2715" s="3"/>
      <c r="XEI2715" s="3"/>
      <c r="XEJ2715" s="3"/>
      <c r="XEK2715" s="3"/>
      <c r="XEL2715" s="3"/>
      <c r="XEM2715" s="3"/>
      <c r="XEN2715" s="3"/>
      <c r="XEO2715" s="3"/>
      <c r="XEP2715" s="3"/>
      <c r="XEQ2715" s="4"/>
      <c r="XER2715" s="4"/>
      <c r="XES2715" s="4"/>
      <c r="XET2715" s="4"/>
      <c r="XEU2715" s="4"/>
      <c r="XEV2715" s="4"/>
      <c r="XEW2715" s="4"/>
      <c r="XEX2715" s="4"/>
      <c r="XEY2715" s="4"/>
      <c r="XEZ2715" s="4"/>
      <c r="XFA2715" s="4"/>
      <c r="XFB2715" s="4"/>
      <c r="XFC2715" s="4"/>
      <c r="XFD2715" s="4"/>
    </row>
    <row r="2716" s="1" customFormat="true" ht="170.1" hidden="false" customHeight="true" outlineLevel="0" collapsed="false">
      <c r="A2716" s="29" t="n">
        <v>795</v>
      </c>
      <c r="B2716" s="31" t="n">
        <v>5</v>
      </c>
      <c r="C2716" s="31" t="s">
        <v>3306</v>
      </c>
      <c r="D2716" s="78" t="s">
        <v>3307</v>
      </c>
      <c r="XEE2716" s="3"/>
      <c r="XEF2716" s="3"/>
      <c r="XEG2716" s="3"/>
      <c r="XEH2716" s="3"/>
      <c r="XEI2716" s="3"/>
      <c r="XEJ2716" s="3"/>
      <c r="XEK2716" s="3"/>
      <c r="XEL2716" s="3"/>
      <c r="XEM2716" s="3"/>
      <c r="XEN2716" s="3"/>
      <c r="XEO2716" s="3"/>
      <c r="XEP2716" s="3"/>
      <c r="XEQ2716" s="4"/>
      <c r="XER2716" s="4"/>
      <c r="XES2716" s="4"/>
      <c r="XET2716" s="4"/>
      <c r="XEU2716" s="4"/>
      <c r="XEV2716" s="4"/>
      <c r="XEW2716" s="4"/>
      <c r="XEX2716" s="4"/>
      <c r="XEY2716" s="4"/>
      <c r="XEZ2716" s="4"/>
      <c r="XFA2716" s="4"/>
      <c r="XFB2716" s="4"/>
      <c r="XFC2716" s="4"/>
      <c r="XFD2716" s="4"/>
    </row>
    <row r="2717" s="1" customFormat="true" ht="170.1" hidden="false" customHeight="true" outlineLevel="0" collapsed="false">
      <c r="A2717" s="29"/>
      <c r="B2717" s="31"/>
      <c r="C2717" s="31" t="s">
        <v>3308</v>
      </c>
      <c r="D2717" s="78"/>
      <c r="XEE2717" s="3"/>
      <c r="XEF2717" s="3"/>
      <c r="XEG2717" s="3"/>
      <c r="XEH2717" s="3"/>
      <c r="XEI2717" s="3"/>
      <c r="XEJ2717" s="3"/>
      <c r="XEK2717" s="3"/>
      <c r="XEL2717" s="3"/>
      <c r="XEM2717" s="3"/>
      <c r="XEN2717" s="3"/>
      <c r="XEO2717" s="3"/>
      <c r="XEP2717" s="3"/>
      <c r="XEQ2717" s="4"/>
      <c r="XER2717" s="4"/>
      <c r="XES2717" s="4"/>
      <c r="XET2717" s="4"/>
      <c r="XEU2717" s="4"/>
      <c r="XEV2717" s="4"/>
      <c r="XEW2717" s="4"/>
      <c r="XEX2717" s="4"/>
      <c r="XEY2717" s="4"/>
      <c r="XEZ2717" s="4"/>
      <c r="XFA2717" s="4"/>
      <c r="XFB2717" s="4"/>
      <c r="XFC2717" s="4"/>
      <c r="XFD2717" s="4"/>
    </row>
    <row r="2718" s="1" customFormat="true" ht="170.1" hidden="false" customHeight="true" outlineLevel="0" collapsed="false">
      <c r="A2718" s="29"/>
      <c r="B2718" s="31"/>
      <c r="C2718" s="31" t="s">
        <v>3309</v>
      </c>
      <c r="D2718" s="78"/>
      <c r="XEE2718" s="3"/>
      <c r="XEF2718" s="3"/>
      <c r="XEG2718" s="3"/>
      <c r="XEH2718" s="3"/>
      <c r="XEI2718" s="3"/>
      <c r="XEJ2718" s="3"/>
      <c r="XEK2718" s="3"/>
      <c r="XEL2718" s="3"/>
      <c r="XEM2718" s="3"/>
      <c r="XEN2718" s="3"/>
      <c r="XEO2718" s="3"/>
      <c r="XEP2718" s="3"/>
      <c r="XEQ2718" s="4"/>
      <c r="XER2718" s="4"/>
      <c r="XES2718" s="4"/>
      <c r="XET2718" s="4"/>
      <c r="XEU2718" s="4"/>
      <c r="XEV2718" s="4"/>
      <c r="XEW2718" s="4"/>
      <c r="XEX2718" s="4"/>
      <c r="XEY2718" s="4"/>
      <c r="XEZ2718" s="4"/>
      <c r="XFA2718" s="4"/>
      <c r="XFB2718" s="4"/>
      <c r="XFC2718" s="4"/>
      <c r="XFD2718" s="4"/>
    </row>
    <row r="2719" s="1" customFormat="true" ht="170.1" hidden="false" customHeight="true" outlineLevel="0" collapsed="false">
      <c r="A2719" s="29"/>
      <c r="B2719" s="31"/>
      <c r="C2719" s="31" t="s">
        <v>3310</v>
      </c>
      <c r="D2719" s="78"/>
      <c r="XEE2719" s="3"/>
      <c r="XEF2719" s="3"/>
      <c r="XEG2719" s="3"/>
      <c r="XEH2719" s="3"/>
      <c r="XEI2719" s="3"/>
      <c r="XEJ2719" s="3"/>
      <c r="XEK2719" s="3"/>
      <c r="XEL2719" s="3"/>
      <c r="XEM2719" s="3"/>
      <c r="XEN2719" s="3"/>
      <c r="XEO2719" s="3"/>
      <c r="XEP2719" s="3"/>
      <c r="XEQ2719" s="4"/>
      <c r="XER2719" s="4"/>
      <c r="XES2719" s="4"/>
      <c r="XET2719" s="4"/>
      <c r="XEU2719" s="4"/>
      <c r="XEV2719" s="4"/>
      <c r="XEW2719" s="4"/>
      <c r="XEX2719" s="4"/>
      <c r="XEY2719" s="4"/>
      <c r="XEZ2719" s="4"/>
      <c r="XFA2719" s="4"/>
      <c r="XFB2719" s="4"/>
      <c r="XFC2719" s="4"/>
      <c r="XFD2719" s="4"/>
    </row>
    <row r="2720" s="1" customFormat="true" ht="170.1" hidden="false" customHeight="true" outlineLevel="0" collapsed="false">
      <c r="A2720" s="29"/>
      <c r="B2720" s="31"/>
      <c r="C2720" s="31" t="s">
        <v>3311</v>
      </c>
      <c r="D2720" s="78"/>
      <c r="XEE2720" s="3"/>
      <c r="XEF2720" s="3"/>
      <c r="XEG2720" s="3"/>
      <c r="XEH2720" s="3"/>
      <c r="XEI2720" s="3"/>
      <c r="XEJ2720" s="3"/>
      <c r="XEK2720" s="3"/>
      <c r="XEL2720" s="3"/>
      <c r="XEM2720" s="3"/>
      <c r="XEN2720" s="3"/>
      <c r="XEO2720" s="3"/>
      <c r="XEP2720" s="3"/>
      <c r="XEQ2720" s="4"/>
      <c r="XER2720" s="4"/>
      <c r="XES2720" s="4"/>
      <c r="XET2720" s="4"/>
      <c r="XEU2720" s="4"/>
      <c r="XEV2720" s="4"/>
      <c r="XEW2720" s="4"/>
      <c r="XEX2720" s="4"/>
      <c r="XEY2720" s="4"/>
      <c r="XEZ2720" s="4"/>
      <c r="XFA2720" s="4"/>
      <c r="XFB2720" s="4"/>
      <c r="XFC2720" s="4"/>
      <c r="XFD2720" s="4"/>
    </row>
    <row r="2721" s="1" customFormat="true" ht="170.1" hidden="false" customHeight="true" outlineLevel="0" collapsed="false">
      <c r="A2721" s="161" t="n">
        <v>796</v>
      </c>
      <c r="B2721" s="31" t="n">
        <v>2</v>
      </c>
      <c r="C2721" s="31" t="s">
        <v>3312</v>
      </c>
      <c r="D2721" s="78" t="s">
        <v>3313</v>
      </c>
      <c r="XEE2721" s="3"/>
      <c r="XEF2721" s="3"/>
      <c r="XEG2721" s="3"/>
      <c r="XEH2721" s="3"/>
      <c r="XEI2721" s="3"/>
      <c r="XEJ2721" s="3"/>
      <c r="XEK2721" s="3"/>
      <c r="XEL2721" s="3"/>
      <c r="XEM2721" s="3"/>
      <c r="XEN2721" s="3"/>
      <c r="XEO2721" s="3"/>
      <c r="XEP2721" s="3"/>
      <c r="XEQ2721" s="4"/>
      <c r="XER2721" s="4"/>
      <c r="XES2721" s="4"/>
      <c r="XET2721" s="4"/>
      <c r="XEU2721" s="4"/>
      <c r="XEV2721" s="4"/>
      <c r="XEW2721" s="4"/>
      <c r="XEX2721" s="4"/>
      <c r="XEY2721" s="4"/>
      <c r="XEZ2721" s="4"/>
      <c r="XFA2721" s="4"/>
      <c r="XFB2721" s="4"/>
      <c r="XFC2721" s="4"/>
      <c r="XFD2721" s="4"/>
    </row>
    <row r="2722" s="1" customFormat="true" ht="170.1" hidden="false" customHeight="true" outlineLevel="0" collapsed="false">
      <c r="A2722" s="161"/>
      <c r="B2722" s="31"/>
      <c r="C2722" s="31" t="s">
        <v>3314</v>
      </c>
      <c r="D2722" s="78"/>
      <c r="XEE2722" s="3"/>
      <c r="XEF2722" s="3"/>
      <c r="XEG2722" s="3"/>
      <c r="XEH2722" s="3"/>
      <c r="XEI2722" s="3"/>
      <c r="XEJ2722" s="3"/>
      <c r="XEK2722" s="3"/>
      <c r="XEL2722" s="3"/>
      <c r="XEM2722" s="3"/>
      <c r="XEN2722" s="3"/>
      <c r="XEO2722" s="3"/>
      <c r="XEP2722" s="3"/>
      <c r="XEQ2722" s="4"/>
      <c r="XER2722" s="4"/>
      <c r="XES2722" s="4"/>
      <c r="XET2722" s="4"/>
      <c r="XEU2722" s="4"/>
      <c r="XEV2722" s="4"/>
      <c r="XEW2722" s="4"/>
      <c r="XEX2722" s="4"/>
      <c r="XEY2722" s="4"/>
      <c r="XEZ2722" s="4"/>
      <c r="XFA2722" s="4"/>
      <c r="XFB2722" s="4"/>
      <c r="XFC2722" s="4"/>
      <c r="XFD2722" s="4"/>
    </row>
    <row r="2723" s="1" customFormat="true" ht="170.1" hidden="false" customHeight="true" outlineLevel="0" collapsed="false">
      <c r="A2723" s="29" t="n">
        <v>797</v>
      </c>
      <c r="B2723" s="31" t="n">
        <v>3</v>
      </c>
      <c r="C2723" s="31" t="s">
        <v>3315</v>
      </c>
      <c r="D2723" s="78" t="s">
        <v>3316</v>
      </c>
      <c r="XEE2723" s="3"/>
      <c r="XEF2723" s="3"/>
      <c r="XEG2723" s="3"/>
      <c r="XEH2723" s="3"/>
      <c r="XEI2723" s="3"/>
      <c r="XEJ2723" s="3"/>
      <c r="XEK2723" s="3"/>
      <c r="XEL2723" s="3"/>
      <c r="XEM2723" s="3"/>
      <c r="XEN2723" s="3"/>
      <c r="XEO2723" s="3"/>
      <c r="XEP2723" s="3"/>
      <c r="XEQ2723" s="4"/>
      <c r="XER2723" s="4"/>
      <c r="XES2723" s="4"/>
      <c r="XET2723" s="4"/>
      <c r="XEU2723" s="4"/>
      <c r="XEV2723" s="4"/>
      <c r="XEW2723" s="4"/>
      <c r="XEX2723" s="4"/>
      <c r="XEY2723" s="4"/>
      <c r="XEZ2723" s="4"/>
      <c r="XFA2723" s="4"/>
      <c r="XFB2723" s="4"/>
      <c r="XFC2723" s="4"/>
      <c r="XFD2723" s="4"/>
    </row>
    <row r="2724" s="1" customFormat="true" ht="170.1" hidden="false" customHeight="true" outlineLevel="0" collapsed="false">
      <c r="A2724" s="29"/>
      <c r="B2724" s="31"/>
      <c r="C2724" s="31" t="s">
        <v>3317</v>
      </c>
      <c r="D2724" s="78"/>
      <c r="XEE2724" s="3"/>
      <c r="XEF2724" s="3"/>
      <c r="XEG2724" s="3"/>
      <c r="XEH2724" s="3"/>
      <c r="XEI2724" s="3"/>
      <c r="XEJ2724" s="3"/>
      <c r="XEK2724" s="3"/>
      <c r="XEL2724" s="3"/>
      <c r="XEM2724" s="3"/>
      <c r="XEN2724" s="3"/>
      <c r="XEO2724" s="3"/>
      <c r="XEP2724" s="3"/>
      <c r="XEQ2724" s="4"/>
      <c r="XER2724" s="4"/>
      <c r="XES2724" s="4"/>
      <c r="XET2724" s="4"/>
      <c r="XEU2724" s="4"/>
      <c r="XEV2724" s="4"/>
      <c r="XEW2724" s="4"/>
      <c r="XEX2724" s="4"/>
      <c r="XEY2724" s="4"/>
      <c r="XEZ2724" s="4"/>
      <c r="XFA2724" s="4"/>
      <c r="XFB2724" s="4"/>
      <c r="XFC2724" s="4"/>
      <c r="XFD2724" s="4"/>
    </row>
    <row r="2725" s="1" customFormat="true" ht="170.1" hidden="false" customHeight="true" outlineLevel="0" collapsed="false">
      <c r="A2725" s="29"/>
      <c r="B2725" s="31"/>
      <c r="C2725" s="31" t="s">
        <v>3318</v>
      </c>
      <c r="D2725" s="78"/>
      <c r="XEE2725" s="75"/>
      <c r="XEF2725" s="75"/>
      <c r="XEG2725" s="75"/>
      <c r="XEH2725" s="75"/>
      <c r="XEI2725" s="75"/>
      <c r="XEJ2725" s="75"/>
      <c r="XEK2725" s="75"/>
      <c r="XEL2725" s="75"/>
      <c r="XEM2725" s="75"/>
      <c r="XEN2725" s="75"/>
      <c r="XEO2725" s="75"/>
      <c r="XEP2725" s="75"/>
      <c r="XEQ2725" s="4"/>
      <c r="XER2725" s="4"/>
      <c r="XES2725" s="4"/>
      <c r="XET2725" s="4"/>
      <c r="XEU2725" s="4"/>
      <c r="XEV2725" s="4"/>
      <c r="XEW2725" s="4"/>
      <c r="XEX2725" s="4"/>
      <c r="XEY2725" s="4"/>
      <c r="XEZ2725" s="4"/>
      <c r="XFA2725" s="4"/>
      <c r="XFB2725" s="4"/>
      <c r="XFC2725" s="4"/>
      <c r="XFD2725" s="4"/>
    </row>
    <row r="2726" s="1" customFormat="true" ht="170.1" hidden="false" customHeight="true" outlineLevel="0" collapsed="false">
      <c r="A2726" s="161" t="n">
        <v>798</v>
      </c>
      <c r="B2726" s="31" t="n">
        <v>3</v>
      </c>
      <c r="C2726" s="31" t="s">
        <v>3319</v>
      </c>
      <c r="D2726" s="162" t="s">
        <v>3320</v>
      </c>
      <c r="XEE2726" s="75"/>
      <c r="XEF2726" s="75"/>
      <c r="XEG2726" s="75"/>
      <c r="XEH2726" s="75"/>
      <c r="XEI2726" s="75"/>
      <c r="XEJ2726" s="75"/>
      <c r="XEK2726" s="75"/>
      <c r="XEL2726" s="75"/>
      <c r="XEM2726" s="75"/>
      <c r="XEN2726" s="75"/>
      <c r="XEO2726" s="75"/>
      <c r="XEP2726" s="75"/>
      <c r="XEQ2726" s="4"/>
      <c r="XER2726" s="4"/>
      <c r="XES2726" s="4"/>
      <c r="XET2726" s="4"/>
      <c r="XEU2726" s="4"/>
      <c r="XEV2726" s="4"/>
      <c r="XEW2726" s="4"/>
      <c r="XEX2726" s="4"/>
      <c r="XEY2726" s="4"/>
      <c r="XEZ2726" s="4"/>
      <c r="XFA2726" s="4"/>
      <c r="XFB2726" s="4"/>
      <c r="XFC2726" s="4"/>
      <c r="XFD2726" s="4"/>
    </row>
    <row r="2727" s="1" customFormat="true" ht="170.1" hidden="false" customHeight="true" outlineLevel="0" collapsed="false">
      <c r="A2727" s="161"/>
      <c r="B2727" s="31"/>
      <c r="C2727" s="31" t="s">
        <v>3321</v>
      </c>
      <c r="D2727" s="162"/>
      <c r="XEE2727" s="75"/>
      <c r="XEF2727" s="75"/>
      <c r="XEG2727" s="75"/>
      <c r="XEH2727" s="75"/>
      <c r="XEI2727" s="75"/>
      <c r="XEJ2727" s="75"/>
      <c r="XEK2727" s="75"/>
      <c r="XEL2727" s="75"/>
      <c r="XEM2727" s="75"/>
      <c r="XEN2727" s="75"/>
      <c r="XEO2727" s="75"/>
      <c r="XEP2727" s="75"/>
      <c r="XEQ2727" s="4"/>
      <c r="XER2727" s="4"/>
      <c r="XES2727" s="4"/>
      <c r="XET2727" s="4"/>
      <c r="XEU2727" s="4"/>
      <c r="XEV2727" s="4"/>
      <c r="XEW2727" s="4"/>
      <c r="XEX2727" s="4"/>
      <c r="XEY2727" s="4"/>
      <c r="XEZ2727" s="4"/>
      <c r="XFA2727" s="4"/>
      <c r="XFB2727" s="4"/>
      <c r="XFC2727" s="4"/>
      <c r="XFD2727" s="4"/>
    </row>
    <row r="2728" s="1" customFormat="true" ht="170.1" hidden="false" customHeight="true" outlineLevel="0" collapsed="false">
      <c r="A2728" s="161"/>
      <c r="B2728" s="31"/>
      <c r="C2728" s="31" t="s">
        <v>3322</v>
      </c>
      <c r="D2728" s="162"/>
      <c r="XEE2728" s="3"/>
      <c r="XEF2728" s="3"/>
      <c r="XEG2728" s="3"/>
      <c r="XEH2728" s="3"/>
      <c r="XEI2728" s="3"/>
      <c r="XEJ2728" s="3"/>
      <c r="XEK2728" s="3"/>
      <c r="XEL2728" s="3"/>
      <c r="XEM2728" s="3"/>
      <c r="XEN2728" s="3"/>
      <c r="XEO2728" s="3"/>
      <c r="XEP2728" s="3"/>
      <c r="XEQ2728" s="4"/>
      <c r="XER2728" s="4"/>
      <c r="XES2728" s="4"/>
      <c r="XET2728" s="4"/>
      <c r="XEU2728" s="4"/>
      <c r="XEV2728" s="4"/>
      <c r="XEW2728" s="4"/>
      <c r="XEX2728" s="4"/>
      <c r="XEY2728" s="4"/>
      <c r="XEZ2728" s="4"/>
      <c r="XFA2728" s="4"/>
      <c r="XFB2728" s="4"/>
      <c r="XFC2728" s="4"/>
      <c r="XFD2728" s="4"/>
    </row>
    <row r="2729" s="1" customFormat="true" ht="170.1" hidden="false" customHeight="true" outlineLevel="0" collapsed="false">
      <c r="A2729" s="29" t="n">
        <v>799</v>
      </c>
      <c r="B2729" s="31" t="n">
        <v>2</v>
      </c>
      <c r="C2729" s="31" t="s">
        <v>3323</v>
      </c>
      <c r="D2729" s="163" t="s">
        <v>3324</v>
      </c>
      <c r="XEE2729" s="3"/>
      <c r="XEF2729" s="3"/>
      <c r="XEG2729" s="3"/>
      <c r="XEH2729" s="3"/>
      <c r="XEI2729" s="3"/>
      <c r="XEJ2729" s="3"/>
      <c r="XEK2729" s="3"/>
      <c r="XEL2729" s="3"/>
      <c r="XEM2729" s="3"/>
      <c r="XEN2729" s="3"/>
      <c r="XEO2729" s="3"/>
      <c r="XEP2729" s="3"/>
      <c r="XEQ2729" s="4"/>
      <c r="XER2729" s="4"/>
      <c r="XES2729" s="4"/>
      <c r="XET2729" s="4"/>
      <c r="XEU2729" s="4"/>
      <c r="XEV2729" s="4"/>
      <c r="XEW2729" s="4"/>
      <c r="XEX2729" s="4"/>
      <c r="XEY2729" s="4"/>
      <c r="XEZ2729" s="4"/>
      <c r="XFA2729" s="4"/>
      <c r="XFB2729" s="4"/>
      <c r="XFC2729" s="4"/>
      <c r="XFD2729" s="4"/>
    </row>
    <row r="2730" s="1" customFormat="true" ht="170.1" hidden="false" customHeight="true" outlineLevel="0" collapsed="false">
      <c r="A2730" s="29"/>
      <c r="B2730" s="31"/>
      <c r="C2730" s="31" t="s">
        <v>3325</v>
      </c>
      <c r="D2730" s="163"/>
      <c r="XEE2730" s="3"/>
      <c r="XEF2730" s="3"/>
      <c r="XEG2730" s="3"/>
      <c r="XEH2730" s="3"/>
      <c r="XEI2730" s="3"/>
      <c r="XEJ2730" s="3"/>
      <c r="XEK2730" s="3"/>
      <c r="XEL2730" s="3"/>
      <c r="XEM2730" s="3"/>
      <c r="XEN2730" s="3"/>
      <c r="XEO2730" s="3"/>
      <c r="XEP2730" s="3"/>
      <c r="XEQ2730" s="4"/>
      <c r="XER2730" s="4"/>
      <c r="XES2730" s="4"/>
      <c r="XET2730" s="4"/>
      <c r="XEU2730" s="4"/>
      <c r="XEV2730" s="4"/>
      <c r="XEW2730" s="4"/>
      <c r="XEX2730" s="4"/>
      <c r="XEY2730" s="4"/>
      <c r="XEZ2730" s="4"/>
      <c r="XFA2730" s="4"/>
      <c r="XFB2730" s="4"/>
      <c r="XFC2730" s="4"/>
      <c r="XFD2730" s="4"/>
    </row>
    <row r="2731" s="1" customFormat="true" ht="170.1" hidden="false" customHeight="true" outlineLevel="0" collapsed="false">
      <c r="A2731" s="161" t="n">
        <v>800</v>
      </c>
      <c r="B2731" s="164" t="n">
        <v>3</v>
      </c>
      <c r="C2731" s="31" t="s">
        <v>3326</v>
      </c>
      <c r="D2731" s="78" t="s">
        <v>3327</v>
      </c>
      <c r="XEE2731" s="3"/>
      <c r="XEF2731" s="3"/>
      <c r="XEG2731" s="3"/>
      <c r="XEH2731" s="3"/>
      <c r="XEI2731" s="3"/>
      <c r="XEJ2731" s="3"/>
      <c r="XEK2731" s="3"/>
      <c r="XEL2731" s="3"/>
      <c r="XEM2731" s="3"/>
      <c r="XEN2731" s="3"/>
      <c r="XEO2731" s="3"/>
      <c r="XEP2731" s="3"/>
      <c r="XEQ2731" s="4"/>
      <c r="XER2731" s="4"/>
      <c r="XES2731" s="4"/>
      <c r="XET2731" s="4"/>
      <c r="XEU2731" s="4"/>
      <c r="XEV2731" s="4"/>
      <c r="XEW2731" s="4"/>
      <c r="XEX2731" s="4"/>
      <c r="XEY2731" s="4"/>
      <c r="XEZ2731" s="4"/>
      <c r="XFA2731" s="4"/>
      <c r="XFB2731" s="4"/>
      <c r="XFC2731" s="4"/>
      <c r="XFD2731" s="4"/>
    </row>
    <row r="2732" s="1" customFormat="true" ht="170.1" hidden="false" customHeight="true" outlineLevel="0" collapsed="false">
      <c r="A2732" s="161"/>
      <c r="B2732" s="164"/>
      <c r="C2732" s="31" t="s">
        <v>3328</v>
      </c>
      <c r="D2732" s="78"/>
      <c r="XEE2732" s="3"/>
      <c r="XEF2732" s="3"/>
      <c r="XEG2732" s="3"/>
      <c r="XEH2732" s="3"/>
      <c r="XEI2732" s="3"/>
      <c r="XEJ2732" s="3"/>
      <c r="XEK2732" s="3"/>
      <c r="XEL2732" s="3"/>
      <c r="XEM2732" s="3"/>
      <c r="XEN2732" s="3"/>
      <c r="XEO2732" s="3"/>
      <c r="XEP2732" s="3"/>
      <c r="XEQ2732" s="4"/>
      <c r="XER2732" s="4"/>
      <c r="XES2732" s="4"/>
      <c r="XET2732" s="4"/>
      <c r="XEU2732" s="4"/>
      <c r="XEV2732" s="4"/>
      <c r="XEW2732" s="4"/>
      <c r="XEX2732" s="4"/>
      <c r="XEY2732" s="4"/>
      <c r="XEZ2732" s="4"/>
      <c r="XFA2732" s="4"/>
      <c r="XFB2732" s="4"/>
      <c r="XFC2732" s="4"/>
      <c r="XFD2732" s="4"/>
    </row>
    <row r="2733" s="1" customFormat="true" ht="170.1" hidden="false" customHeight="true" outlineLevel="0" collapsed="false">
      <c r="A2733" s="161"/>
      <c r="B2733" s="164"/>
      <c r="C2733" s="31" t="s">
        <v>3329</v>
      </c>
      <c r="D2733" s="78"/>
      <c r="XEE2733" s="3"/>
      <c r="XEF2733" s="3"/>
      <c r="XEG2733" s="3"/>
      <c r="XEH2733" s="3"/>
      <c r="XEI2733" s="3"/>
      <c r="XEJ2733" s="3"/>
      <c r="XEK2733" s="3"/>
      <c r="XEL2733" s="3"/>
      <c r="XEM2733" s="3"/>
      <c r="XEN2733" s="3"/>
      <c r="XEO2733" s="3"/>
      <c r="XEP2733" s="3"/>
      <c r="XEQ2733" s="4"/>
      <c r="XER2733" s="4"/>
      <c r="XES2733" s="4"/>
      <c r="XET2733" s="4"/>
      <c r="XEU2733" s="4"/>
      <c r="XEV2733" s="4"/>
      <c r="XEW2733" s="4"/>
      <c r="XEX2733" s="4"/>
      <c r="XEY2733" s="4"/>
      <c r="XEZ2733" s="4"/>
      <c r="XFA2733" s="4"/>
      <c r="XFB2733" s="4"/>
      <c r="XFC2733" s="4"/>
      <c r="XFD2733" s="4"/>
    </row>
    <row r="2734" s="1" customFormat="true" ht="170.1" hidden="false" customHeight="true" outlineLevel="0" collapsed="false">
      <c r="A2734" s="135" t="n">
        <v>801</v>
      </c>
      <c r="B2734" s="66" t="n">
        <v>2</v>
      </c>
      <c r="C2734" s="31" t="s">
        <v>3330</v>
      </c>
      <c r="D2734" s="163" t="s">
        <v>3331</v>
      </c>
      <c r="XEE2734" s="3"/>
      <c r="XEF2734" s="3"/>
      <c r="XEG2734" s="3"/>
      <c r="XEH2734" s="3"/>
      <c r="XEI2734" s="3"/>
      <c r="XEJ2734" s="3"/>
      <c r="XEK2734" s="3"/>
      <c r="XEL2734" s="3"/>
      <c r="XEM2734" s="3"/>
      <c r="XEN2734" s="3"/>
      <c r="XEO2734" s="3"/>
      <c r="XEP2734" s="3"/>
      <c r="XEQ2734" s="4"/>
      <c r="XER2734" s="4"/>
      <c r="XES2734" s="4"/>
      <c r="XET2734" s="4"/>
      <c r="XEU2734" s="4"/>
      <c r="XEV2734" s="4"/>
      <c r="XEW2734" s="4"/>
      <c r="XEX2734" s="4"/>
      <c r="XEY2734" s="4"/>
      <c r="XEZ2734" s="4"/>
      <c r="XFA2734" s="4"/>
      <c r="XFB2734" s="4"/>
      <c r="XFC2734" s="4"/>
      <c r="XFD2734" s="4"/>
    </row>
    <row r="2735" s="1" customFormat="true" ht="170.1" hidden="false" customHeight="true" outlineLevel="0" collapsed="false">
      <c r="A2735" s="135"/>
      <c r="B2735" s="66"/>
      <c r="C2735" s="31" t="s">
        <v>3332</v>
      </c>
      <c r="D2735" s="163"/>
      <c r="XEE2735" s="3"/>
      <c r="XEF2735" s="3"/>
      <c r="XEG2735" s="3"/>
      <c r="XEH2735" s="3"/>
      <c r="XEI2735" s="3"/>
      <c r="XEJ2735" s="3"/>
      <c r="XEK2735" s="3"/>
      <c r="XEL2735" s="3"/>
      <c r="XEM2735" s="3"/>
      <c r="XEN2735" s="3"/>
      <c r="XEO2735" s="3"/>
      <c r="XEP2735" s="3"/>
      <c r="XEQ2735" s="4"/>
      <c r="XER2735" s="4"/>
      <c r="XES2735" s="4"/>
      <c r="XET2735" s="4"/>
      <c r="XEU2735" s="4"/>
      <c r="XEV2735" s="4"/>
      <c r="XEW2735" s="4"/>
      <c r="XEX2735" s="4"/>
      <c r="XEY2735" s="4"/>
      <c r="XEZ2735" s="4"/>
      <c r="XFA2735" s="4"/>
      <c r="XFB2735" s="4"/>
      <c r="XFC2735" s="4"/>
      <c r="XFD2735" s="4"/>
    </row>
    <row r="2736" s="1" customFormat="true" ht="113.4" hidden="false" customHeight="true" outlineLevel="0" collapsed="false">
      <c r="A2736" s="165" t="n">
        <f aca="false">A2734-A2716+1</f>
        <v>7</v>
      </c>
      <c r="B2736" s="25" t="n">
        <f aca="false">SUM(B2716:B2734)</f>
        <v>20</v>
      </c>
      <c r="C2736" s="81"/>
      <c r="D2736" s="26"/>
      <c r="XEE2736" s="3"/>
      <c r="XEF2736" s="3"/>
      <c r="XEG2736" s="3"/>
      <c r="XEH2736" s="3"/>
      <c r="XEI2736" s="3"/>
      <c r="XEJ2736" s="3"/>
      <c r="XEK2736" s="3"/>
      <c r="XEL2736" s="3"/>
      <c r="XEM2736" s="3"/>
      <c r="XEN2736" s="3"/>
      <c r="XEO2736" s="3"/>
      <c r="XEP2736" s="3"/>
      <c r="XEQ2736" s="4"/>
      <c r="XER2736" s="4"/>
      <c r="XES2736" s="4"/>
      <c r="XET2736" s="4"/>
      <c r="XEU2736" s="4"/>
      <c r="XEV2736" s="4"/>
      <c r="XEW2736" s="4"/>
      <c r="XEX2736" s="4"/>
      <c r="XEY2736" s="4"/>
      <c r="XEZ2736" s="4"/>
      <c r="XFA2736" s="4"/>
      <c r="XFB2736" s="4"/>
      <c r="XFC2736" s="4"/>
      <c r="XFD2736" s="4"/>
    </row>
    <row r="2737" s="1" customFormat="true" ht="113.4" hidden="false" customHeight="true" outlineLevel="0" collapsed="false">
      <c r="A2737" s="13" t="s">
        <v>3333</v>
      </c>
      <c r="B2737" s="13"/>
      <c r="C2737" s="13"/>
      <c r="D2737" s="13"/>
      <c r="XEE2737" s="3"/>
      <c r="XEF2737" s="3"/>
      <c r="XEG2737" s="3"/>
      <c r="XEH2737" s="3"/>
      <c r="XEI2737" s="3"/>
      <c r="XEJ2737" s="3"/>
      <c r="XEK2737" s="3"/>
      <c r="XEL2737" s="3"/>
      <c r="XEM2737" s="3"/>
      <c r="XEN2737" s="3"/>
      <c r="XEO2737" s="3"/>
      <c r="XEP2737" s="3"/>
      <c r="XEQ2737" s="4"/>
      <c r="XER2737" s="4"/>
      <c r="XES2737" s="4"/>
      <c r="XET2737" s="4"/>
      <c r="XEU2737" s="4"/>
      <c r="XEV2737" s="4"/>
      <c r="XEW2737" s="4"/>
      <c r="XEX2737" s="4"/>
      <c r="XEY2737" s="4"/>
      <c r="XEZ2737" s="4"/>
      <c r="XFA2737" s="4"/>
      <c r="XFB2737" s="4"/>
      <c r="XFC2737" s="4"/>
      <c r="XFD2737" s="4"/>
    </row>
    <row r="2738" s="1" customFormat="true" ht="170.1" hidden="false" customHeight="true" outlineLevel="0" collapsed="false">
      <c r="A2738" s="116" t="n">
        <v>802</v>
      </c>
      <c r="B2738" s="31" t="n">
        <v>3</v>
      </c>
      <c r="C2738" s="31" t="s">
        <v>3334</v>
      </c>
      <c r="D2738" s="78" t="s">
        <v>3335</v>
      </c>
      <c r="XEE2738" s="3"/>
      <c r="XEF2738" s="3"/>
      <c r="XEG2738" s="3"/>
      <c r="XEH2738" s="3"/>
      <c r="XEI2738" s="3"/>
      <c r="XEJ2738" s="3"/>
      <c r="XEK2738" s="3"/>
      <c r="XEL2738" s="3"/>
      <c r="XEM2738" s="3"/>
      <c r="XEN2738" s="3"/>
      <c r="XEO2738" s="3"/>
      <c r="XEP2738" s="3"/>
      <c r="XEQ2738" s="4"/>
      <c r="XER2738" s="4"/>
      <c r="XES2738" s="4"/>
      <c r="XET2738" s="4"/>
      <c r="XEU2738" s="4"/>
      <c r="XEV2738" s="4"/>
      <c r="XEW2738" s="4"/>
      <c r="XEX2738" s="4"/>
      <c r="XEY2738" s="4"/>
      <c r="XEZ2738" s="4"/>
      <c r="XFA2738" s="4"/>
      <c r="XFB2738" s="4"/>
      <c r="XFC2738" s="4"/>
      <c r="XFD2738" s="4"/>
    </row>
    <row r="2739" s="1" customFormat="true" ht="170.1" hidden="false" customHeight="true" outlineLevel="0" collapsed="false">
      <c r="A2739" s="116"/>
      <c r="B2739" s="31"/>
      <c r="C2739" s="31" t="s">
        <v>3336</v>
      </c>
      <c r="D2739" s="78"/>
      <c r="XEE2739" s="3"/>
      <c r="XEF2739" s="3"/>
      <c r="XEG2739" s="3"/>
      <c r="XEH2739" s="3"/>
      <c r="XEI2739" s="3"/>
      <c r="XEJ2739" s="3"/>
      <c r="XEK2739" s="3"/>
      <c r="XEL2739" s="3"/>
      <c r="XEM2739" s="3"/>
      <c r="XEN2739" s="3"/>
      <c r="XEO2739" s="3"/>
      <c r="XEP2739" s="3"/>
      <c r="XEQ2739" s="4"/>
      <c r="XER2739" s="4"/>
      <c r="XES2739" s="4"/>
      <c r="XET2739" s="4"/>
      <c r="XEU2739" s="4"/>
      <c r="XEV2739" s="4"/>
      <c r="XEW2739" s="4"/>
      <c r="XEX2739" s="4"/>
      <c r="XEY2739" s="4"/>
      <c r="XEZ2739" s="4"/>
      <c r="XFA2739" s="4"/>
      <c r="XFB2739" s="4"/>
      <c r="XFC2739" s="4"/>
      <c r="XFD2739" s="4"/>
    </row>
    <row r="2740" s="1" customFormat="true" ht="170.1" hidden="false" customHeight="true" outlineLevel="0" collapsed="false">
      <c r="A2740" s="116"/>
      <c r="B2740" s="31"/>
      <c r="C2740" s="31" t="s">
        <v>3337</v>
      </c>
      <c r="D2740" s="78"/>
      <c r="XEE2740" s="3"/>
      <c r="XEF2740" s="3"/>
      <c r="XEG2740" s="3"/>
      <c r="XEH2740" s="3"/>
      <c r="XEI2740" s="3"/>
      <c r="XEJ2740" s="3"/>
      <c r="XEK2740" s="3"/>
      <c r="XEL2740" s="3"/>
      <c r="XEM2740" s="3"/>
      <c r="XEN2740" s="3"/>
      <c r="XEO2740" s="3"/>
      <c r="XEP2740" s="3"/>
      <c r="XEQ2740" s="4"/>
      <c r="XER2740" s="4"/>
      <c r="XES2740" s="4"/>
      <c r="XET2740" s="4"/>
      <c r="XEU2740" s="4"/>
      <c r="XEV2740" s="4"/>
      <c r="XEW2740" s="4"/>
      <c r="XEX2740" s="4"/>
      <c r="XEY2740" s="4"/>
      <c r="XEZ2740" s="4"/>
      <c r="XFA2740" s="4"/>
      <c r="XFB2740" s="4"/>
      <c r="XFC2740" s="4"/>
      <c r="XFD2740" s="4"/>
    </row>
    <row r="2741" s="1" customFormat="true" ht="170.1" hidden="false" customHeight="true" outlineLevel="0" collapsed="false">
      <c r="A2741" s="116" t="n">
        <v>803</v>
      </c>
      <c r="B2741" s="166" t="n">
        <v>4</v>
      </c>
      <c r="C2741" s="31" t="s">
        <v>3338</v>
      </c>
      <c r="D2741" s="162" t="s">
        <v>3339</v>
      </c>
      <c r="XEE2741" s="3"/>
      <c r="XEF2741" s="3"/>
      <c r="XEG2741" s="3"/>
      <c r="XEH2741" s="3"/>
      <c r="XEI2741" s="3"/>
      <c r="XEJ2741" s="3"/>
      <c r="XEK2741" s="3"/>
      <c r="XEL2741" s="3"/>
      <c r="XEM2741" s="3"/>
      <c r="XEN2741" s="3"/>
      <c r="XEO2741" s="3"/>
      <c r="XEP2741" s="3"/>
      <c r="XEQ2741" s="4"/>
      <c r="XER2741" s="4"/>
      <c r="XES2741" s="4"/>
      <c r="XET2741" s="4"/>
      <c r="XEU2741" s="4"/>
      <c r="XEV2741" s="4"/>
      <c r="XEW2741" s="4"/>
      <c r="XEX2741" s="4"/>
      <c r="XEY2741" s="4"/>
      <c r="XEZ2741" s="4"/>
      <c r="XFA2741" s="4"/>
      <c r="XFB2741" s="4"/>
      <c r="XFC2741" s="4"/>
      <c r="XFD2741" s="4"/>
    </row>
    <row r="2742" s="1" customFormat="true" ht="170.1" hidden="false" customHeight="true" outlineLevel="0" collapsed="false">
      <c r="A2742" s="116"/>
      <c r="B2742" s="166"/>
      <c r="C2742" s="31" t="s">
        <v>3340</v>
      </c>
      <c r="D2742" s="162"/>
      <c r="XEE2742" s="3"/>
      <c r="XEF2742" s="3"/>
      <c r="XEG2742" s="3"/>
      <c r="XEH2742" s="3"/>
      <c r="XEI2742" s="3"/>
      <c r="XEJ2742" s="3"/>
      <c r="XEK2742" s="3"/>
      <c r="XEL2742" s="3"/>
      <c r="XEM2742" s="3"/>
      <c r="XEN2742" s="3"/>
      <c r="XEO2742" s="3"/>
      <c r="XEP2742" s="3"/>
      <c r="XEQ2742" s="4"/>
      <c r="XER2742" s="4"/>
      <c r="XES2742" s="4"/>
      <c r="XET2742" s="4"/>
      <c r="XEU2742" s="4"/>
      <c r="XEV2742" s="4"/>
      <c r="XEW2742" s="4"/>
      <c r="XEX2742" s="4"/>
      <c r="XEY2742" s="4"/>
      <c r="XEZ2742" s="4"/>
      <c r="XFA2742" s="4"/>
      <c r="XFB2742" s="4"/>
      <c r="XFC2742" s="4"/>
      <c r="XFD2742" s="4"/>
    </row>
    <row r="2743" s="1" customFormat="true" ht="170.1" hidden="false" customHeight="true" outlineLevel="0" collapsed="false">
      <c r="A2743" s="116"/>
      <c r="B2743" s="166"/>
      <c r="C2743" s="31" t="s">
        <v>3341</v>
      </c>
      <c r="D2743" s="162"/>
      <c r="XEE2743" s="3"/>
      <c r="XEF2743" s="3"/>
      <c r="XEG2743" s="3"/>
      <c r="XEH2743" s="3"/>
      <c r="XEI2743" s="3"/>
      <c r="XEJ2743" s="3"/>
      <c r="XEK2743" s="3"/>
      <c r="XEL2743" s="3"/>
      <c r="XEM2743" s="3"/>
      <c r="XEN2743" s="3"/>
      <c r="XEO2743" s="3"/>
      <c r="XEP2743" s="3"/>
      <c r="XEQ2743" s="4"/>
      <c r="XER2743" s="4"/>
      <c r="XES2743" s="4"/>
      <c r="XET2743" s="4"/>
      <c r="XEU2743" s="4"/>
      <c r="XEV2743" s="4"/>
      <c r="XEW2743" s="4"/>
      <c r="XEX2743" s="4"/>
      <c r="XEY2743" s="4"/>
      <c r="XEZ2743" s="4"/>
      <c r="XFA2743" s="4"/>
      <c r="XFB2743" s="4"/>
      <c r="XFC2743" s="4"/>
      <c r="XFD2743" s="4"/>
    </row>
    <row r="2744" s="1" customFormat="true" ht="170.1" hidden="false" customHeight="true" outlineLevel="0" collapsed="false">
      <c r="A2744" s="116"/>
      <c r="B2744" s="166"/>
      <c r="C2744" s="166" t="s">
        <v>3342</v>
      </c>
      <c r="D2744" s="162"/>
      <c r="XEE2744" s="3"/>
      <c r="XEF2744" s="3"/>
      <c r="XEG2744" s="3"/>
      <c r="XEH2744" s="3"/>
      <c r="XEI2744" s="3"/>
      <c r="XEJ2744" s="3"/>
      <c r="XEK2744" s="3"/>
      <c r="XEL2744" s="3"/>
      <c r="XEM2744" s="3"/>
      <c r="XEN2744" s="3"/>
      <c r="XEO2744" s="3"/>
      <c r="XEP2744" s="3"/>
      <c r="XEQ2744" s="4"/>
      <c r="XER2744" s="4"/>
      <c r="XES2744" s="4"/>
      <c r="XET2744" s="4"/>
      <c r="XEU2744" s="4"/>
      <c r="XEV2744" s="4"/>
      <c r="XEW2744" s="4"/>
      <c r="XEX2744" s="4"/>
      <c r="XEY2744" s="4"/>
      <c r="XEZ2744" s="4"/>
      <c r="XFA2744" s="4"/>
      <c r="XFB2744" s="4"/>
      <c r="XFC2744" s="4"/>
      <c r="XFD2744" s="4"/>
    </row>
    <row r="2745" s="1" customFormat="true" ht="170.1" hidden="false" customHeight="true" outlineLevel="0" collapsed="false">
      <c r="A2745" s="116" t="n">
        <v>804</v>
      </c>
      <c r="B2745" s="167" t="n">
        <v>4</v>
      </c>
      <c r="C2745" s="66" t="s">
        <v>3343</v>
      </c>
      <c r="D2745" s="162" t="s">
        <v>3344</v>
      </c>
      <c r="XEE2745" s="3"/>
      <c r="XEF2745" s="3"/>
      <c r="XEG2745" s="3"/>
      <c r="XEH2745" s="3"/>
      <c r="XEI2745" s="3"/>
      <c r="XEJ2745" s="3"/>
      <c r="XEK2745" s="3"/>
      <c r="XEL2745" s="3"/>
      <c r="XEM2745" s="3"/>
      <c r="XEN2745" s="3"/>
      <c r="XEO2745" s="3"/>
      <c r="XEP2745" s="3"/>
      <c r="XEQ2745" s="4"/>
      <c r="XER2745" s="4"/>
      <c r="XES2745" s="4"/>
      <c r="XET2745" s="4"/>
      <c r="XEU2745" s="4"/>
      <c r="XEV2745" s="4"/>
      <c r="XEW2745" s="4"/>
      <c r="XEX2745" s="4"/>
      <c r="XEY2745" s="4"/>
      <c r="XEZ2745" s="4"/>
      <c r="XFA2745" s="4"/>
      <c r="XFB2745" s="4"/>
      <c r="XFC2745" s="4"/>
      <c r="XFD2745" s="4"/>
    </row>
    <row r="2746" s="1" customFormat="true" ht="170.1" hidden="false" customHeight="true" outlineLevel="0" collapsed="false">
      <c r="A2746" s="116"/>
      <c r="B2746" s="167"/>
      <c r="C2746" s="66" t="s">
        <v>3345</v>
      </c>
      <c r="D2746" s="162"/>
      <c r="XEE2746" s="3"/>
      <c r="XEF2746" s="3"/>
      <c r="XEG2746" s="3"/>
      <c r="XEH2746" s="3"/>
      <c r="XEI2746" s="3"/>
      <c r="XEJ2746" s="3"/>
      <c r="XEK2746" s="3"/>
      <c r="XEL2746" s="3"/>
      <c r="XEM2746" s="3"/>
      <c r="XEN2746" s="3"/>
      <c r="XEO2746" s="3"/>
      <c r="XEP2746" s="3"/>
      <c r="XEQ2746" s="4"/>
      <c r="XER2746" s="4"/>
      <c r="XES2746" s="4"/>
      <c r="XET2746" s="4"/>
      <c r="XEU2746" s="4"/>
      <c r="XEV2746" s="4"/>
      <c r="XEW2746" s="4"/>
      <c r="XEX2746" s="4"/>
      <c r="XEY2746" s="4"/>
      <c r="XEZ2746" s="4"/>
      <c r="XFA2746" s="4"/>
      <c r="XFB2746" s="4"/>
      <c r="XFC2746" s="4"/>
      <c r="XFD2746" s="4"/>
    </row>
    <row r="2747" s="1" customFormat="true" ht="170.1" hidden="false" customHeight="true" outlineLevel="0" collapsed="false">
      <c r="A2747" s="116"/>
      <c r="B2747" s="167"/>
      <c r="C2747" s="66" t="s">
        <v>3346</v>
      </c>
      <c r="D2747" s="162"/>
      <c r="XEE2747" s="3"/>
      <c r="XEF2747" s="3"/>
      <c r="XEG2747" s="3"/>
      <c r="XEH2747" s="3"/>
      <c r="XEI2747" s="3"/>
      <c r="XEJ2747" s="3"/>
      <c r="XEK2747" s="3"/>
      <c r="XEL2747" s="3"/>
      <c r="XEM2747" s="3"/>
      <c r="XEN2747" s="3"/>
      <c r="XEO2747" s="3"/>
      <c r="XEP2747" s="3"/>
      <c r="XEQ2747" s="4"/>
      <c r="XER2747" s="4"/>
      <c r="XES2747" s="4"/>
      <c r="XET2747" s="4"/>
      <c r="XEU2747" s="4"/>
      <c r="XEV2747" s="4"/>
      <c r="XEW2747" s="4"/>
      <c r="XEX2747" s="4"/>
      <c r="XEY2747" s="4"/>
      <c r="XEZ2747" s="4"/>
      <c r="XFA2747" s="4"/>
      <c r="XFB2747" s="4"/>
      <c r="XFC2747" s="4"/>
      <c r="XFD2747" s="4"/>
    </row>
    <row r="2748" s="1" customFormat="true" ht="170.1" hidden="false" customHeight="true" outlineLevel="0" collapsed="false">
      <c r="A2748" s="116"/>
      <c r="B2748" s="167"/>
      <c r="C2748" s="66" t="s">
        <v>3347</v>
      </c>
      <c r="D2748" s="162"/>
      <c r="XEE2748" s="3"/>
      <c r="XEF2748" s="3"/>
      <c r="XEG2748" s="3"/>
      <c r="XEH2748" s="3"/>
      <c r="XEI2748" s="3"/>
      <c r="XEJ2748" s="3"/>
      <c r="XEK2748" s="3"/>
      <c r="XEL2748" s="3"/>
      <c r="XEM2748" s="3"/>
      <c r="XEN2748" s="3"/>
      <c r="XEO2748" s="3"/>
      <c r="XEP2748" s="3"/>
      <c r="XEQ2748" s="4"/>
      <c r="XER2748" s="4"/>
      <c r="XES2748" s="4"/>
      <c r="XET2748" s="4"/>
      <c r="XEU2748" s="4"/>
      <c r="XEV2748" s="4"/>
      <c r="XEW2748" s="4"/>
      <c r="XEX2748" s="4"/>
      <c r="XEY2748" s="4"/>
      <c r="XEZ2748" s="4"/>
      <c r="XFA2748" s="4"/>
      <c r="XFB2748" s="4"/>
      <c r="XFC2748" s="4"/>
      <c r="XFD2748" s="4"/>
    </row>
    <row r="2749" s="1" customFormat="true" ht="170.1" hidden="false" customHeight="true" outlineLevel="0" collapsed="false">
      <c r="A2749" s="116" t="n">
        <v>805</v>
      </c>
      <c r="B2749" s="168" t="n">
        <v>3</v>
      </c>
      <c r="C2749" s="66" t="s">
        <v>3348</v>
      </c>
      <c r="D2749" s="163" t="s">
        <v>3349</v>
      </c>
      <c r="XEE2749" s="3"/>
      <c r="XEF2749" s="3"/>
      <c r="XEG2749" s="3"/>
      <c r="XEH2749" s="3"/>
      <c r="XEI2749" s="3"/>
      <c r="XEJ2749" s="3"/>
      <c r="XEK2749" s="3"/>
      <c r="XEL2749" s="3"/>
      <c r="XEM2749" s="3"/>
      <c r="XEN2749" s="3"/>
      <c r="XEO2749" s="3"/>
      <c r="XEP2749" s="3"/>
      <c r="XEQ2749" s="4"/>
      <c r="XER2749" s="4"/>
      <c r="XES2749" s="4"/>
      <c r="XET2749" s="4"/>
      <c r="XEU2749" s="4"/>
      <c r="XEV2749" s="4"/>
      <c r="XEW2749" s="4"/>
      <c r="XEX2749" s="4"/>
      <c r="XEY2749" s="4"/>
      <c r="XEZ2749" s="4"/>
      <c r="XFA2749" s="4"/>
      <c r="XFB2749" s="4"/>
      <c r="XFC2749" s="4"/>
      <c r="XFD2749" s="4"/>
    </row>
    <row r="2750" s="1" customFormat="true" ht="170.1" hidden="false" customHeight="true" outlineLevel="0" collapsed="false">
      <c r="A2750" s="116"/>
      <c r="B2750" s="168"/>
      <c r="C2750" s="66" t="s">
        <v>3350</v>
      </c>
      <c r="D2750" s="163"/>
      <c r="XEE2750" s="3"/>
      <c r="XEF2750" s="3"/>
      <c r="XEG2750" s="3"/>
      <c r="XEH2750" s="3"/>
      <c r="XEI2750" s="3"/>
      <c r="XEJ2750" s="3"/>
      <c r="XEK2750" s="3"/>
      <c r="XEL2750" s="3"/>
      <c r="XEM2750" s="3"/>
      <c r="XEN2750" s="3"/>
      <c r="XEO2750" s="3"/>
      <c r="XEP2750" s="3"/>
      <c r="XEQ2750" s="4"/>
      <c r="XER2750" s="4"/>
      <c r="XES2750" s="4"/>
      <c r="XET2750" s="4"/>
      <c r="XEU2750" s="4"/>
      <c r="XEV2750" s="4"/>
      <c r="XEW2750" s="4"/>
      <c r="XEX2750" s="4"/>
      <c r="XEY2750" s="4"/>
      <c r="XEZ2750" s="4"/>
      <c r="XFA2750" s="4"/>
      <c r="XFB2750" s="4"/>
      <c r="XFC2750" s="4"/>
      <c r="XFD2750" s="4"/>
    </row>
    <row r="2751" s="1" customFormat="true" ht="170.1" hidden="false" customHeight="true" outlineLevel="0" collapsed="false">
      <c r="A2751" s="116"/>
      <c r="B2751" s="168"/>
      <c r="C2751" s="66" t="s">
        <v>3351</v>
      </c>
      <c r="D2751" s="163"/>
      <c r="XEE2751" s="3"/>
      <c r="XEF2751" s="3"/>
      <c r="XEG2751" s="3"/>
      <c r="XEH2751" s="3"/>
      <c r="XEI2751" s="3"/>
      <c r="XEJ2751" s="3"/>
      <c r="XEK2751" s="3"/>
      <c r="XEL2751" s="3"/>
      <c r="XEM2751" s="3"/>
      <c r="XEN2751" s="3"/>
      <c r="XEO2751" s="3"/>
      <c r="XEP2751" s="3"/>
      <c r="XEQ2751" s="4"/>
      <c r="XER2751" s="4"/>
      <c r="XES2751" s="4"/>
      <c r="XET2751" s="4"/>
      <c r="XEU2751" s="4"/>
      <c r="XEV2751" s="4"/>
      <c r="XEW2751" s="4"/>
      <c r="XEX2751" s="4"/>
      <c r="XEY2751" s="4"/>
      <c r="XEZ2751" s="4"/>
      <c r="XFA2751" s="4"/>
      <c r="XFB2751" s="4"/>
      <c r="XFC2751" s="4"/>
      <c r="XFD2751" s="4"/>
    </row>
    <row r="2752" s="1" customFormat="true" ht="170.1" hidden="false" customHeight="true" outlineLevel="0" collapsed="false">
      <c r="A2752" s="116" t="n">
        <v>806</v>
      </c>
      <c r="B2752" s="31" t="n">
        <v>6</v>
      </c>
      <c r="C2752" s="31" t="s">
        <v>3352</v>
      </c>
      <c r="D2752" s="78" t="s">
        <v>3353</v>
      </c>
      <c r="XEE2752" s="3"/>
      <c r="XEF2752" s="3"/>
      <c r="XEG2752" s="3"/>
      <c r="XEH2752" s="3"/>
      <c r="XEI2752" s="3"/>
      <c r="XEJ2752" s="3"/>
      <c r="XEK2752" s="3"/>
      <c r="XEL2752" s="3"/>
      <c r="XEM2752" s="3"/>
      <c r="XEN2752" s="3"/>
      <c r="XEO2752" s="3"/>
      <c r="XEP2752" s="3"/>
      <c r="XEQ2752" s="4"/>
      <c r="XER2752" s="4"/>
      <c r="XES2752" s="4"/>
      <c r="XET2752" s="4"/>
      <c r="XEU2752" s="4"/>
      <c r="XEV2752" s="4"/>
      <c r="XEW2752" s="4"/>
      <c r="XEX2752" s="4"/>
      <c r="XEY2752" s="4"/>
      <c r="XEZ2752" s="4"/>
      <c r="XFA2752" s="4"/>
      <c r="XFB2752" s="4"/>
      <c r="XFC2752" s="4"/>
      <c r="XFD2752" s="4"/>
    </row>
    <row r="2753" s="1" customFormat="true" ht="170.1" hidden="false" customHeight="true" outlineLevel="0" collapsed="false">
      <c r="A2753" s="116"/>
      <c r="B2753" s="31"/>
      <c r="C2753" s="31" t="s">
        <v>3354</v>
      </c>
      <c r="D2753" s="78"/>
      <c r="XEE2753" s="3"/>
      <c r="XEF2753" s="3"/>
      <c r="XEG2753" s="3"/>
      <c r="XEH2753" s="3"/>
      <c r="XEI2753" s="3"/>
      <c r="XEJ2753" s="3"/>
      <c r="XEK2753" s="3"/>
      <c r="XEL2753" s="3"/>
      <c r="XEM2753" s="3"/>
      <c r="XEN2753" s="3"/>
      <c r="XEO2753" s="3"/>
      <c r="XEP2753" s="3"/>
      <c r="XEQ2753" s="4"/>
      <c r="XER2753" s="4"/>
      <c r="XES2753" s="4"/>
      <c r="XET2753" s="4"/>
      <c r="XEU2753" s="4"/>
      <c r="XEV2753" s="4"/>
      <c r="XEW2753" s="4"/>
      <c r="XEX2753" s="4"/>
      <c r="XEY2753" s="4"/>
      <c r="XEZ2753" s="4"/>
      <c r="XFA2753" s="4"/>
      <c r="XFB2753" s="4"/>
      <c r="XFC2753" s="4"/>
      <c r="XFD2753" s="4"/>
    </row>
    <row r="2754" s="1" customFormat="true" ht="170.1" hidden="false" customHeight="true" outlineLevel="0" collapsed="false">
      <c r="A2754" s="116"/>
      <c r="B2754" s="31"/>
      <c r="C2754" s="31" t="s">
        <v>3355</v>
      </c>
      <c r="D2754" s="78"/>
      <c r="XEE2754" s="3"/>
      <c r="XEF2754" s="3"/>
      <c r="XEG2754" s="3"/>
      <c r="XEH2754" s="3"/>
      <c r="XEI2754" s="3"/>
      <c r="XEJ2754" s="3"/>
      <c r="XEK2754" s="3"/>
      <c r="XEL2754" s="3"/>
      <c r="XEM2754" s="3"/>
      <c r="XEN2754" s="3"/>
      <c r="XEO2754" s="3"/>
      <c r="XEP2754" s="3"/>
      <c r="XEQ2754" s="4"/>
      <c r="XER2754" s="4"/>
      <c r="XES2754" s="4"/>
      <c r="XET2754" s="4"/>
      <c r="XEU2754" s="4"/>
      <c r="XEV2754" s="4"/>
      <c r="XEW2754" s="4"/>
      <c r="XEX2754" s="4"/>
      <c r="XEY2754" s="4"/>
      <c r="XEZ2754" s="4"/>
      <c r="XFA2754" s="4"/>
      <c r="XFB2754" s="4"/>
      <c r="XFC2754" s="4"/>
      <c r="XFD2754" s="4"/>
    </row>
    <row r="2755" s="1" customFormat="true" ht="170.1" hidden="false" customHeight="true" outlineLevel="0" collapsed="false">
      <c r="A2755" s="116"/>
      <c r="B2755" s="31"/>
      <c r="C2755" s="31" t="s">
        <v>3356</v>
      </c>
      <c r="D2755" s="78"/>
      <c r="XEE2755" s="3"/>
      <c r="XEF2755" s="3"/>
      <c r="XEG2755" s="3"/>
      <c r="XEH2755" s="3"/>
      <c r="XEI2755" s="3"/>
      <c r="XEJ2755" s="3"/>
      <c r="XEK2755" s="3"/>
      <c r="XEL2755" s="3"/>
      <c r="XEM2755" s="3"/>
      <c r="XEN2755" s="3"/>
      <c r="XEO2755" s="3"/>
      <c r="XEP2755" s="3"/>
      <c r="XEQ2755" s="4"/>
      <c r="XER2755" s="4"/>
      <c r="XES2755" s="4"/>
      <c r="XET2755" s="4"/>
      <c r="XEU2755" s="4"/>
      <c r="XEV2755" s="4"/>
      <c r="XEW2755" s="4"/>
      <c r="XEX2755" s="4"/>
      <c r="XEY2755" s="4"/>
      <c r="XEZ2755" s="4"/>
      <c r="XFA2755" s="4"/>
      <c r="XFB2755" s="4"/>
      <c r="XFC2755" s="4"/>
      <c r="XFD2755" s="4"/>
    </row>
    <row r="2756" s="1" customFormat="true" ht="170.1" hidden="false" customHeight="true" outlineLevel="0" collapsed="false">
      <c r="A2756" s="116"/>
      <c r="B2756" s="31"/>
      <c r="C2756" s="31" t="s">
        <v>3357</v>
      </c>
      <c r="D2756" s="78"/>
      <c r="XEE2756" s="3"/>
      <c r="XEF2756" s="3"/>
      <c r="XEG2756" s="3"/>
      <c r="XEH2756" s="3"/>
      <c r="XEI2756" s="3"/>
      <c r="XEJ2756" s="3"/>
      <c r="XEK2756" s="3"/>
      <c r="XEL2756" s="3"/>
      <c r="XEM2756" s="3"/>
      <c r="XEN2756" s="3"/>
      <c r="XEO2756" s="3"/>
      <c r="XEP2756" s="3"/>
      <c r="XEQ2756" s="4"/>
      <c r="XER2756" s="4"/>
      <c r="XES2756" s="4"/>
      <c r="XET2756" s="4"/>
      <c r="XEU2756" s="4"/>
      <c r="XEV2756" s="4"/>
      <c r="XEW2756" s="4"/>
      <c r="XEX2756" s="4"/>
      <c r="XEY2756" s="4"/>
      <c r="XEZ2756" s="4"/>
      <c r="XFA2756" s="4"/>
      <c r="XFB2756" s="4"/>
      <c r="XFC2756" s="4"/>
      <c r="XFD2756" s="4"/>
    </row>
    <row r="2757" s="1" customFormat="true" ht="170.1" hidden="false" customHeight="true" outlineLevel="0" collapsed="false">
      <c r="A2757" s="116"/>
      <c r="B2757" s="31"/>
      <c r="C2757" s="31" t="s">
        <v>3358</v>
      </c>
      <c r="D2757" s="78"/>
      <c r="XEE2757" s="3"/>
      <c r="XEF2757" s="3"/>
      <c r="XEG2757" s="3"/>
      <c r="XEH2757" s="3"/>
      <c r="XEI2757" s="3"/>
      <c r="XEJ2757" s="3"/>
      <c r="XEK2757" s="3"/>
      <c r="XEL2757" s="3"/>
      <c r="XEM2757" s="3"/>
      <c r="XEN2757" s="3"/>
      <c r="XEO2757" s="3"/>
      <c r="XEP2757" s="3"/>
      <c r="XEQ2757" s="4"/>
      <c r="XER2757" s="4"/>
      <c r="XES2757" s="4"/>
      <c r="XET2757" s="4"/>
      <c r="XEU2757" s="4"/>
      <c r="XEV2757" s="4"/>
      <c r="XEW2757" s="4"/>
      <c r="XEX2757" s="4"/>
      <c r="XEY2757" s="4"/>
      <c r="XEZ2757" s="4"/>
      <c r="XFA2757" s="4"/>
      <c r="XFB2757" s="4"/>
      <c r="XFC2757" s="4"/>
      <c r="XFD2757" s="4"/>
    </row>
    <row r="2758" s="1" customFormat="true" ht="170.1" hidden="false" customHeight="true" outlineLevel="0" collapsed="false">
      <c r="A2758" s="116" t="n">
        <v>807</v>
      </c>
      <c r="B2758" s="31" t="n">
        <v>3</v>
      </c>
      <c r="C2758" s="31" t="s">
        <v>3359</v>
      </c>
      <c r="D2758" s="78" t="s">
        <v>3360</v>
      </c>
      <c r="XEE2758" s="3"/>
      <c r="XEF2758" s="3"/>
      <c r="XEG2758" s="3"/>
      <c r="XEH2758" s="3"/>
      <c r="XEI2758" s="3"/>
      <c r="XEJ2758" s="3"/>
      <c r="XEK2758" s="3"/>
      <c r="XEL2758" s="3"/>
      <c r="XEM2758" s="3"/>
      <c r="XEN2758" s="3"/>
      <c r="XEO2758" s="3"/>
      <c r="XEP2758" s="3"/>
      <c r="XEQ2758" s="4"/>
      <c r="XER2758" s="4"/>
      <c r="XES2758" s="4"/>
      <c r="XET2758" s="4"/>
      <c r="XEU2758" s="4"/>
      <c r="XEV2758" s="4"/>
      <c r="XEW2758" s="4"/>
      <c r="XEX2758" s="4"/>
      <c r="XEY2758" s="4"/>
      <c r="XEZ2758" s="4"/>
      <c r="XFA2758" s="4"/>
      <c r="XFB2758" s="4"/>
      <c r="XFC2758" s="4"/>
      <c r="XFD2758" s="4"/>
    </row>
    <row r="2759" s="1" customFormat="true" ht="170.1" hidden="false" customHeight="true" outlineLevel="0" collapsed="false">
      <c r="A2759" s="116"/>
      <c r="B2759" s="31"/>
      <c r="C2759" s="31" t="s">
        <v>3361</v>
      </c>
      <c r="D2759" s="78"/>
      <c r="XEE2759" s="3"/>
      <c r="XEF2759" s="3"/>
      <c r="XEG2759" s="3"/>
      <c r="XEH2759" s="3"/>
      <c r="XEI2759" s="3"/>
      <c r="XEJ2759" s="3"/>
      <c r="XEK2759" s="3"/>
      <c r="XEL2759" s="3"/>
      <c r="XEM2759" s="3"/>
      <c r="XEN2759" s="3"/>
      <c r="XEO2759" s="3"/>
      <c r="XEP2759" s="3"/>
      <c r="XEQ2759" s="4"/>
      <c r="XER2759" s="4"/>
      <c r="XES2759" s="4"/>
      <c r="XET2759" s="4"/>
      <c r="XEU2759" s="4"/>
      <c r="XEV2759" s="4"/>
      <c r="XEW2759" s="4"/>
      <c r="XEX2759" s="4"/>
      <c r="XEY2759" s="4"/>
      <c r="XEZ2759" s="4"/>
      <c r="XFA2759" s="4"/>
      <c r="XFB2759" s="4"/>
      <c r="XFC2759" s="4"/>
      <c r="XFD2759" s="4"/>
    </row>
    <row r="2760" s="1" customFormat="true" ht="170.1" hidden="false" customHeight="true" outlineLevel="0" collapsed="false">
      <c r="A2760" s="116"/>
      <c r="B2760" s="31"/>
      <c r="C2760" s="66" t="s">
        <v>3362</v>
      </c>
      <c r="D2760" s="78"/>
      <c r="XEE2760" s="3"/>
      <c r="XEF2760" s="3"/>
      <c r="XEG2760" s="3"/>
      <c r="XEH2760" s="3"/>
      <c r="XEI2760" s="3"/>
      <c r="XEJ2760" s="3"/>
      <c r="XEK2760" s="3"/>
      <c r="XEL2760" s="3"/>
      <c r="XEM2760" s="3"/>
      <c r="XEN2760" s="3"/>
      <c r="XEO2760" s="3"/>
      <c r="XEP2760" s="3"/>
      <c r="XEQ2760" s="4"/>
      <c r="XER2760" s="4"/>
      <c r="XES2760" s="4"/>
      <c r="XET2760" s="4"/>
      <c r="XEU2760" s="4"/>
      <c r="XEV2760" s="4"/>
      <c r="XEW2760" s="4"/>
      <c r="XEX2760" s="4"/>
      <c r="XEY2760" s="4"/>
      <c r="XEZ2760" s="4"/>
      <c r="XFA2760" s="4"/>
      <c r="XFB2760" s="4"/>
      <c r="XFC2760" s="4"/>
      <c r="XFD2760" s="4"/>
    </row>
    <row r="2761" s="1" customFormat="true" ht="170.1" hidden="false" customHeight="true" outlineLevel="0" collapsed="false">
      <c r="A2761" s="116" t="n">
        <v>808</v>
      </c>
      <c r="B2761" s="31" t="n">
        <v>2</v>
      </c>
      <c r="C2761" s="31" t="s">
        <v>3363</v>
      </c>
      <c r="D2761" s="162" t="s">
        <v>3364</v>
      </c>
      <c r="XEE2761" s="3"/>
      <c r="XEF2761" s="3"/>
      <c r="XEG2761" s="3"/>
      <c r="XEH2761" s="3"/>
      <c r="XEI2761" s="3"/>
      <c r="XEJ2761" s="3"/>
      <c r="XEK2761" s="3"/>
      <c r="XEL2761" s="3"/>
      <c r="XEM2761" s="3"/>
      <c r="XEN2761" s="3"/>
      <c r="XEO2761" s="3"/>
      <c r="XEP2761" s="3"/>
      <c r="XEQ2761" s="4"/>
      <c r="XER2761" s="4"/>
      <c r="XES2761" s="4"/>
      <c r="XET2761" s="4"/>
      <c r="XEU2761" s="4"/>
      <c r="XEV2761" s="4"/>
      <c r="XEW2761" s="4"/>
      <c r="XEX2761" s="4"/>
      <c r="XEY2761" s="4"/>
      <c r="XEZ2761" s="4"/>
      <c r="XFA2761" s="4"/>
      <c r="XFB2761" s="4"/>
      <c r="XFC2761" s="4"/>
      <c r="XFD2761" s="4"/>
    </row>
    <row r="2762" s="1" customFormat="true" ht="170.1" hidden="false" customHeight="true" outlineLevel="0" collapsed="false">
      <c r="A2762" s="116"/>
      <c r="B2762" s="31"/>
      <c r="C2762" s="31" t="s">
        <v>3365</v>
      </c>
      <c r="D2762" s="162"/>
      <c r="XEE2762" s="3"/>
      <c r="XEF2762" s="3"/>
      <c r="XEG2762" s="3"/>
      <c r="XEH2762" s="3"/>
      <c r="XEI2762" s="3"/>
      <c r="XEJ2762" s="3"/>
      <c r="XEK2762" s="3"/>
      <c r="XEL2762" s="3"/>
      <c r="XEM2762" s="3"/>
      <c r="XEN2762" s="3"/>
      <c r="XEO2762" s="3"/>
      <c r="XEP2762" s="3"/>
      <c r="XEQ2762" s="4"/>
      <c r="XER2762" s="4"/>
      <c r="XES2762" s="4"/>
      <c r="XET2762" s="4"/>
      <c r="XEU2762" s="4"/>
      <c r="XEV2762" s="4"/>
      <c r="XEW2762" s="4"/>
      <c r="XEX2762" s="4"/>
      <c r="XEY2762" s="4"/>
      <c r="XEZ2762" s="4"/>
      <c r="XFA2762" s="4"/>
      <c r="XFB2762" s="4"/>
      <c r="XFC2762" s="4"/>
      <c r="XFD2762" s="4"/>
    </row>
    <row r="2763" s="1" customFormat="true" ht="170.1" hidden="false" customHeight="true" outlineLevel="0" collapsed="false">
      <c r="A2763" s="116" t="n">
        <v>809</v>
      </c>
      <c r="B2763" s="31" t="n">
        <v>3</v>
      </c>
      <c r="C2763" s="31" t="s">
        <v>3366</v>
      </c>
      <c r="D2763" s="162" t="s">
        <v>3367</v>
      </c>
      <c r="XEE2763" s="3"/>
      <c r="XEF2763" s="3"/>
      <c r="XEG2763" s="3"/>
      <c r="XEH2763" s="3"/>
      <c r="XEI2763" s="3"/>
      <c r="XEJ2763" s="3"/>
      <c r="XEK2763" s="3"/>
      <c r="XEL2763" s="3"/>
      <c r="XEM2763" s="3"/>
      <c r="XEN2763" s="3"/>
      <c r="XEO2763" s="3"/>
      <c r="XEP2763" s="3"/>
      <c r="XEQ2763" s="4"/>
      <c r="XER2763" s="4"/>
      <c r="XES2763" s="4"/>
      <c r="XET2763" s="4"/>
      <c r="XEU2763" s="4"/>
      <c r="XEV2763" s="4"/>
      <c r="XEW2763" s="4"/>
      <c r="XEX2763" s="4"/>
      <c r="XEY2763" s="4"/>
      <c r="XEZ2763" s="4"/>
      <c r="XFA2763" s="4"/>
      <c r="XFB2763" s="4"/>
      <c r="XFC2763" s="4"/>
      <c r="XFD2763" s="4"/>
    </row>
    <row r="2764" s="1" customFormat="true" ht="170.1" hidden="false" customHeight="true" outlineLevel="0" collapsed="false">
      <c r="A2764" s="116"/>
      <c r="B2764" s="31"/>
      <c r="C2764" s="31" t="s">
        <v>3368</v>
      </c>
      <c r="D2764" s="162"/>
      <c r="XEE2764" s="3"/>
      <c r="XEF2764" s="3"/>
      <c r="XEG2764" s="3"/>
      <c r="XEH2764" s="3"/>
      <c r="XEI2764" s="3"/>
      <c r="XEJ2764" s="3"/>
      <c r="XEK2764" s="3"/>
      <c r="XEL2764" s="3"/>
      <c r="XEM2764" s="3"/>
      <c r="XEN2764" s="3"/>
      <c r="XEO2764" s="3"/>
      <c r="XEP2764" s="3"/>
      <c r="XEQ2764" s="4"/>
      <c r="XER2764" s="4"/>
      <c r="XES2764" s="4"/>
      <c r="XET2764" s="4"/>
      <c r="XEU2764" s="4"/>
      <c r="XEV2764" s="4"/>
      <c r="XEW2764" s="4"/>
      <c r="XEX2764" s="4"/>
      <c r="XEY2764" s="4"/>
      <c r="XEZ2764" s="4"/>
      <c r="XFA2764" s="4"/>
      <c r="XFB2764" s="4"/>
      <c r="XFC2764" s="4"/>
      <c r="XFD2764" s="4"/>
    </row>
    <row r="2765" s="1" customFormat="true" ht="170.1" hidden="false" customHeight="true" outlineLevel="0" collapsed="false">
      <c r="A2765" s="116"/>
      <c r="B2765" s="31"/>
      <c r="C2765" s="31" t="s">
        <v>3369</v>
      </c>
      <c r="D2765" s="162"/>
      <c r="XEE2765" s="3"/>
      <c r="XEF2765" s="3"/>
      <c r="XEG2765" s="3"/>
      <c r="XEH2765" s="3"/>
      <c r="XEI2765" s="3"/>
      <c r="XEJ2765" s="3"/>
      <c r="XEK2765" s="3"/>
      <c r="XEL2765" s="3"/>
      <c r="XEM2765" s="3"/>
      <c r="XEN2765" s="3"/>
      <c r="XEO2765" s="3"/>
      <c r="XEP2765" s="3"/>
      <c r="XEQ2765" s="4"/>
      <c r="XER2765" s="4"/>
      <c r="XES2765" s="4"/>
      <c r="XET2765" s="4"/>
      <c r="XEU2765" s="4"/>
      <c r="XEV2765" s="4"/>
      <c r="XEW2765" s="4"/>
      <c r="XEX2765" s="4"/>
      <c r="XEY2765" s="4"/>
      <c r="XEZ2765" s="4"/>
      <c r="XFA2765" s="4"/>
      <c r="XFB2765" s="4"/>
      <c r="XFC2765" s="4"/>
      <c r="XFD2765" s="4"/>
    </row>
    <row r="2766" s="1" customFormat="true" ht="170.1" hidden="false" customHeight="true" outlineLevel="0" collapsed="false">
      <c r="A2766" s="116" t="n">
        <v>810</v>
      </c>
      <c r="B2766" s="31" t="n">
        <v>2</v>
      </c>
      <c r="C2766" s="31" t="s">
        <v>3370</v>
      </c>
      <c r="D2766" s="78" t="s">
        <v>3371</v>
      </c>
      <c r="XEE2766" s="3"/>
      <c r="XEF2766" s="3"/>
      <c r="XEG2766" s="3"/>
      <c r="XEH2766" s="3"/>
      <c r="XEI2766" s="3"/>
      <c r="XEJ2766" s="3"/>
      <c r="XEK2766" s="3"/>
      <c r="XEL2766" s="3"/>
      <c r="XEM2766" s="3"/>
      <c r="XEN2766" s="3"/>
      <c r="XEO2766" s="3"/>
      <c r="XEP2766" s="3"/>
      <c r="XEQ2766" s="4"/>
      <c r="XER2766" s="4"/>
      <c r="XES2766" s="4"/>
      <c r="XET2766" s="4"/>
      <c r="XEU2766" s="4"/>
      <c r="XEV2766" s="4"/>
      <c r="XEW2766" s="4"/>
      <c r="XEX2766" s="4"/>
      <c r="XEY2766" s="4"/>
      <c r="XEZ2766" s="4"/>
      <c r="XFA2766" s="4"/>
      <c r="XFB2766" s="4"/>
      <c r="XFC2766" s="4"/>
      <c r="XFD2766" s="4"/>
    </row>
    <row r="2767" s="1" customFormat="true" ht="170.1" hidden="false" customHeight="true" outlineLevel="0" collapsed="false">
      <c r="A2767" s="116"/>
      <c r="B2767" s="31"/>
      <c r="C2767" s="31" t="s">
        <v>3372</v>
      </c>
      <c r="D2767" s="78"/>
      <c r="XEE2767" s="3"/>
      <c r="XEF2767" s="3"/>
      <c r="XEG2767" s="3"/>
      <c r="XEH2767" s="3"/>
      <c r="XEI2767" s="3"/>
      <c r="XEJ2767" s="3"/>
      <c r="XEK2767" s="3"/>
      <c r="XEL2767" s="3"/>
      <c r="XEM2767" s="3"/>
      <c r="XEN2767" s="3"/>
      <c r="XEO2767" s="3"/>
      <c r="XEP2767" s="3"/>
      <c r="XEQ2767" s="4"/>
      <c r="XER2767" s="4"/>
      <c r="XES2767" s="4"/>
      <c r="XET2767" s="4"/>
      <c r="XEU2767" s="4"/>
      <c r="XEV2767" s="4"/>
      <c r="XEW2767" s="4"/>
      <c r="XEX2767" s="4"/>
      <c r="XEY2767" s="4"/>
      <c r="XEZ2767" s="4"/>
      <c r="XFA2767" s="4"/>
      <c r="XFB2767" s="4"/>
      <c r="XFC2767" s="4"/>
      <c r="XFD2767" s="4"/>
    </row>
    <row r="2768" s="1" customFormat="true" ht="170.1" hidden="false" customHeight="true" outlineLevel="0" collapsed="false">
      <c r="A2768" s="116" t="n">
        <v>811</v>
      </c>
      <c r="B2768" s="31" t="n">
        <v>4</v>
      </c>
      <c r="C2768" s="31" t="s">
        <v>3373</v>
      </c>
      <c r="D2768" s="169" t="s">
        <v>3374</v>
      </c>
      <c r="XEE2768" s="3"/>
      <c r="XEF2768" s="3"/>
      <c r="XEG2768" s="3"/>
      <c r="XEH2768" s="3"/>
      <c r="XEI2768" s="3"/>
      <c r="XEJ2768" s="3"/>
      <c r="XEK2768" s="3"/>
      <c r="XEL2768" s="3"/>
      <c r="XEM2768" s="3"/>
      <c r="XEN2768" s="3"/>
      <c r="XEO2768" s="3"/>
      <c r="XEP2768" s="3"/>
      <c r="XEQ2768" s="4"/>
      <c r="XER2768" s="4"/>
      <c r="XES2768" s="4"/>
      <c r="XET2768" s="4"/>
      <c r="XEU2768" s="4"/>
      <c r="XEV2768" s="4"/>
      <c r="XEW2768" s="4"/>
      <c r="XEX2768" s="4"/>
      <c r="XEY2768" s="4"/>
      <c r="XEZ2768" s="4"/>
      <c r="XFA2768" s="4"/>
      <c r="XFB2768" s="4"/>
      <c r="XFC2768" s="4"/>
      <c r="XFD2768" s="4"/>
    </row>
    <row r="2769" s="1" customFormat="true" ht="170.1" hidden="false" customHeight="true" outlineLevel="0" collapsed="false">
      <c r="A2769" s="116"/>
      <c r="B2769" s="31"/>
      <c r="C2769" s="31" t="s">
        <v>3375</v>
      </c>
      <c r="D2769" s="169"/>
      <c r="XEE2769" s="3"/>
      <c r="XEF2769" s="3"/>
      <c r="XEG2769" s="3"/>
      <c r="XEH2769" s="3"/>
      <c r="XEI2769" s="3"/>
      <c r="XEJ2769" s="3"/>
      <c r="XEK2769" s="3"/>
      <c r="XEL2769" s="3"/>
      <c r="XEM2769" s="3"/>
      <c r="XEN2769" s="3"/>
      <c r="XEO2769" s="3"/>
      <c r="XEP2769" s="3"/>
      <c r="XEQ2769" s="4"/>
      <c r="XER2769" s="4"/>
      <c r="XES2769" s="4"/>
      <c r="XET2769" s="4"/>
      <c r="XEU2769" s="4"/>
      <c r="XEV2769" s="4"/>
      <c r="XEW2769" s="4"/>
      <c r="XEX2769" s="4"/>
      <c r="XEY2769" s="4"/>
      <c r="XEZ2769" s="4"/>
      <c r="XFA2769" s="4"/>
      <c r="XFB2769" s="4"/>
      <c r="XFC2769" s="4"/>
      <c r="XFD2769" s="4"/>
    </row>
    <row r="2770" s="1" customFormat="true" ht="170.1" hidden="false" customHeight="true" outlineLevel="0" collapsed="false">
      <c r="A2770" s="116"/>
      <c r="B2770" s="31"/>
      <c r="C2770" s="66" t="s">
        <v>3376</v>
      </c>
      <c r="D2770" s="169"/>
      <c r="XEE2770" s="3"/>
      <c r="XEF2770" s="3"/>
      <c r="XEG2770" s="3"/>
      <c r="XEH2770" s="3"/>
      <c r="XEI2770" s="3"/>
      <c r="XEJ2770" s="3"/>
      <c r="XEK2770" s="3"/>
      <c r="XEL2770" s="3"/>
      <c r="XEM2770" s="3"/>
      <c r="XEN2770" s="3"/>
      <c r="XEO2770" s="3"/>
      <c r="XEP2770" s="3"/>
      <c r="XEQ2770" s="4"/>
      <c r="XER2770" s="4"/>
      <c r="XES2770" s="4"/>
      <c r="XET2770" s="4"/>
      <c r="XEU2770" s="4"/>
      <c r="XEV2770" s="4"/>
      <c r="XEW2770" s="4"/>
      <c r="XEX2770" s="4"/>
      <c r="XEY2770" s="4"/>
      <c r="XEZ2770" s="4"/>
      <c r="XFA2770" s="4"/>
      <c r="XFB2770" s="4"/>
      <c r="XFC2770" s="4"/>
      <c r="XFD2770" s="4"/>
    </row>
    <row r="2771" s="1" customFormat="true" ht="170.1" hidden="false" customHeight="true" outlineLevel="0" collapsed="false">
      <c r="A2771" s="116"/>
      <c r="B2771" s="31"/>
      <c r="C2771" s="31" t="s">
        <v>3377</v>
      </c>
      <c r="D2771" s="169"/>
      <c r="XEE2771" s="3"/>
      <c r="XEF2771" s="3"/>
      <c r="XEG2771" s="3"/>
      <c r="XEH2771" s="3"/>
      <c r="XEI2771" s="3"/>
      <c r="XEJ2771" s="3"/>
      <c r="XEK2771" s="3"/>
      <c r="XEL2771" s="3"/>
      <c r="XEM2771" s="3"/>
      <c r="XEN2771" s="3"/>
      <c r="XEO2771" s="3"/>
      <c r="XEP2771" s="3"/>
      <c r="XEQ2771" s="4"/>
      <c r="XER2771" s="4"/>
      <c r="XES2771" s="4"/>
      <c r="XET2771" s="4"/>
      <c r="XEU2771" s="4"/>
      <c r="XEV2771" s="4"/>
      <c r="XEW2771" s="4"/>
      <c r="XEX2771" s="4"/>
      <c r="XEY2771" s="4"/>
      <c r="XEZ2771" s="4"/>
      <c r="XFA2771" s="4"/>
      <c r="XFB2771" s="4"/>
      <c r="XFC2771" s="4"/>
      <c r="XFD2771" s="4"/>
    </row>
    <row r="2772" s="1" customFormat="true" ht="170.1" hidden="false" customHeight="true" outlineLevel="0" collapsed="false">
      <c r="A2772" s="116" t="n">
        <v>812</v>
      </c>
      <c r="B2772" s="31" t="n">
        <v>4</v>
      </c>
      <c r="C2772" s="31" t="s">
        <v>3378</v>
      </c>
      <c r="D2772" s="78" t="s">
        <v>3379</v>
      </c>
      <c r="XEE2772" s="3"/>
      <c r="XEF2772" s="3"/>
      <c r="XEG2772" s="3"/>
      <c r="XEH2772" s="3"/>
      <c r="XEI2772" s="3"/>
      <c r="XEJ2772" s="3"/>
      <c r="XEK2772" s="3"/>
      <c r="XEL2772" s="3"/>
      <c r="XEM2772" s="3"/>
      <c r="XEN2772" s="3"/>
      <c r="XEO2772" s="3"/>
      <c r="XEP2772" s="3"/>
      <c r="XEQ2772" s="4"/>
      <c r="XER2772" s="4"/>
      <c r="XES2772" s="4"/>
      <c r="XET2772" s="4"/>
      <c r="XEU2772" s="4"/>
      <c r="XEV2772" s="4"/>
      <c r="XEW2772" s="4"/>
      <c r="XEX2772" s="4"/>
      <c r="XEY2772" s="4"/>
      <c r="XEZ2772" s="4"/>
      <c r="XFA2772" s="4"/>
      <c r="XFB2772" s="4"/>
      <c r="XFC2772" s="4"/>
      <c r="XFD2772" s="4"/>
    </row>
    <row r="2773" s="1" customFormat="true" ht="170.1" hidden="false" customHeight="true" outlineLevel="0" collapsed="false">
      <c r="A2773" s="116"/>
      <c r="B2773" s="31"/>
      <c r="C2773" s="31" t="s">
        <v>3380</v>
      </c>
      <c r="D2773" s="78"/>
      <c r="XEE2773" s="3"/>
      <c r="XEF2773" s="3"/>
      <c r="XEG2773" s="3"/>
      <c r="XEH2773" s="3"/>
      <c r="XEI2773" s="3"/>
      <c r="XEJ2773" s="3"/>
      <c r="XEK2773" s="3"/>
      <c r="XEL2773" s="3"/>
      <c r="XEM2773" s="3"/>
      <c r="XEN2773" s="3"/>
      <c r="XEO2773" s="3"/>
      <c r="XEP2773" s="3"/>
      <c r="XEQ2773" s="4"/>
      <c r="XER2773" s="4"/>
      <c r="XES2773" s="4"/>
      <c r="XET2773" s="4"/>
      <c r="XEU2773" s="4"/>
      <c r="XEV2773" s="4"/>
      <c r="XEW2773" s="4"/>
      <c r="XEX2773" s="4"/>
      <c r="XEY2773" s="4"/>
      <c r="XEZ2773" s="4"/>
      <c r="XFA2773" s="4"/>
      <c r="XFB2773" s="4"/>
      <c r="XFC2773" s="4"/>
      <c r="XFD2773" s="4"/>
    </row>
    <row r="2774" s="1" customFormat="true" ht="170.1" hidden="false" customHeight="true" outlineLevel="0" collapsed="false">
      <c r="A2774" s="116"/>
      <c r="B2774" s="31"/>
      <c r="C2774" s="31" t="s">
        <v>3381</v>
      </c>
      <c r="D2774" s="78"/>
      <c r="XEE2774" s="3"/>
      <c r="XEF2774" s="3"/>
      <c r="XEG2774" s="3"/>
      <c r="XEH2774" s="3"/>
      <c r="XEI2774" s="3"/>
      <c r="XEJ2774" s="3"/>
      <c r="XEK2774" s="3"/>
      <c r="XEL2774" s="3"/>
      <c r="XEM2774" s="3"/>
      <c r="XEN2774" s="3"/>
      <c r="XEO2774" s="3"/>
      <c r="XEP2774" s="3"/>
      <c r="XEQ2774" s="4"/>
      <c r="XER2774" s="4"/>
      <c r="XES2774" s="4"/>
      <c r="XET2774" s="4"/>
      <c r="XEU2774" s="4"/>
      <c r="XEV2774" s="4"/>
      <c r="XEW2774" s="4"/>
      <c r="XEX2774" s="4"/>
      <c r="XEY2774" s="4"/>
      <c r="XEZ2774" s="4"/>
      <c r="XFA2774" s="4"/>
      <c r="XFB2774" s="4"/>
      <c r="XFC2774" s="4"/>
      <c r="XFD2774" s="4"/>
    </row>
    <row r="2775" s="1" customFormat="true" ht="170.1" hidden="false" customHeight="true" outlineLevel="0" collapsed="false">
      <c r="A2775" s="116"/>
      <c r="B2775" s="31"/>
      <c r="C2775" s="31" t="s">
        <v>3382</v>
      </c>
      <c r="D2775" s="78"/>
      <c r="XEE2775" s="3"/>
      <c r="XEF2775" s="3"/>
      <c r="XEG2775" s="3"/>
      <c r="XEH2775" s="3"/>
      <c r="XEI2775" s="3"/>
      <c r="XEJ2775" s="3"/>
      <c r="XEK2775" s="3"/>
      <c r="XEL2775" s="3"/>
      <c r="XEM2775" s="3"/>
      <c r="XEN2775" s="3"/>
      <c r="XEO2775" s="3"/>
      <c r="XEP2775" s="3"/>
      <c r="XEQ2775" s="4"/>
      <c r="XER2775" s="4"/>
      <c r="XES2775" s="4"/>
      <c r="XET2775" s="4"/>
      <c r="XEU2775" s="4"/>
      <c r="XEV2775" s="4"/>
      <c r="XEW2775" s="4"/>
      <c r="XEX2775" s="4"/>
      <c r="XEY2775" s="4"/>
      <c r="XEZ2775" s="4"/>
      <c r="XFA2775" s="4"/>
      <c r="XFB2775" s="4"/>
      <c r="XFC2775" s="4"/>
      <c r="XFD2775" s="4"/>
    </row>
    <row r="2776" s="1" customFormat="true" ht="170.1" hidden="false" customHeight="true" outlineLevel="0" collapsed="false">
      <c r="A2776" s="116" t="n">
        <v>813</v>
      </c>
      <c r="B2776" s="31" t="n">
        <v>3</v>
      </c>
      <c r="C2776" s="31" t="s">
        <v>3383</v>
      </c>
      <c r="D2776" s="170" t="s">
        <v>3384</v>
      </c>
      <c r="XEE2776" s="3"/>
      <c r="XEF2776" s="3"/>
      <c r="XEG2776" s="3"/>
      <c r="XEH2776" s="3"/>
      <c r="XEI2776" s="3"/>
      <c r="XEJ2776" s="3"/>
      <c r="XEK2776" s="3"/>
      <c r="XEL2776" s="3"/>
      <c r="XEM2776" s="3"/>
      <c r="XEN2776" s="3"/>
      <c r="XEO2776" s="3"/>
      <c r="XEP2776" s="3"/>
      <c r="XEQ2776" s="4"/>
      <c r="XER2776" s="4"/>
      <c r="XES2776" s="4"/>
      <c r="XET2776" s="4"/>
      <c r="XEU2776" s="4"/>
      <c r="XEV2776" s="4"/>
      <c r="XEW2776" s="4"/>
      <c r="XEX2776" s="4"/>
      <c r="XEY2776" s="4"/>
      <c r="XEZ2776" s="4"/>
      <c r="XFA2776" s="4"/>
      <c r="XFB2776" s="4"/>
      <c r="XFC2776" s="4"/>
      <c r="XFD2776" s="4"/>
    </row>
    <row r="2777" s="1" customFormat="true" ht="170.1" hidden="false" customHeight="true" outlineLevel="0" collapsed="false">
      <c r="A2777" s="116"/>
      <c r="B2777" s="31"/>
      <c r="C2777" s="31" t="s">
        <v>3385</v>
      </c>
      <c r="D2777" s="170"/>
      <c r="XEE2777" s="3"/>
      <c r="XEF2777" s="3"/>
      <c r="XEG2777" s="3"/>
      <c r="XEH2777" s="3"/>
      <c r="XEI2777" s="3"/>
      <c r="XEJ2777" s="3"/>
      <c r="XEK2777" s="3"/>
      <c r="XEL2777" s="3"/>
      <c r="XEM2777" s="3"/>
      <c r="XEN2777" s="3"/>
      <c r="XEO2777" s="3"/>
      <c r="XEP2777" s="3"/>
      <c r="XEQ2777" s="4"/>
      <c r="XER2777" s="4"/>
      <c r="XES2777" s="4"/>
      <c r="XET2777" s="4"/>
      <c r="XEU2777" s="4"/>
      <c r="XEV2777" s="4"/>
      <c r="XEW2777" s="4"/>
      <c r="XEX2777" s="4"/>
      <c r="XEY2777" s="4"/>
      <c r="XEZ2777" s="4"/>
      <c r="XFA2777" s="4"/>
      <c r="XFB2777" s="4"/>
      <c r="XFC2777" s="4"/>
      <c r="XFD2777" s="4"/>
    </row>
    <row r="2778" s="1" customFormat="true" ht="170.1" hidden="false" customHeight="true" outlineLevel="0" collapsed="false">
      <c r="A2778" s="116"/>
      <c r="B2778" s="31"/>
      <c r="C2778" s="31" t="s">
        <v>3386</v>
      </c>
      <c r="D2778" s="170"/>
      <c r="XEE2778" s="3"/>
      <c r="XEF2778" s="3"/>
      <c r="XEG2778" s="3"/>
      <c r="XEH2778" s="3"/>
      <c r="XEI2778" s="3"/>
      <c r="XEJ2778" s="3"/>
      <c r="XEK2778" s="3"/>
      <c r="XEL2778" s="3"/>
      <c r="XEM2778" s="3"/>
      <c r="XEN2778" s="3"/>
      <c r="XEO2778" s="3"/>
      <c r="XEP2778" s="3"/>
      <c r="XEQ2778" s="4"/>
      <c r="XER2778" s="4"/>
      <c r="XES2778" s="4"/>
      <c r="XET2778" s="4"/>
      <c r="XEU2778" s="4"/>
      <c r="XEV2778" s="4"/>
      <c r="XEW2778" s="4"/>
      <c r="XEX2778" s="4"/>
      <c r="XEY2778" s="4"/>
      <c r="XEZ2778" s="4"/>
      <c r="XFA2778" s="4"/>
      <c r="XFB2778" s="4"/>
      <c r="XFC2778" s="4"/>
      <c r="XFD2778" s="4"/>
    </row>
    <row r="2779" s="1" customFormat="true" ht="113.4" hidden="false" customHeight="true" outlineLevel="0" collapsed="false">
      <c r="A2779" s="25" t="n">
        <f aca="false">A2776-A2738+1</f>
        <v>12</v>
      </c>
      <c r="B2779" s="25" t="n">
        <f aca="false">SUM(B2738:B2778)</f>
        <v>41</v>
      </c>
      <c r="C2779" s="81"/>
      <c r="D2779" s="26"/>
      <c r="XEE2779" s="3"/>
      <c r="XEF2779" s="3"/>
      <c r="XEG2779" s="3"/>
      <c r="XEH2779" s="3"/>
      <c r="XEI2779" s="3"/>
      <c r="XEJ2779" s="3"/>
      <c r="XEK2779" s="3"/>
      <c r="XEL2779" s="3"/>
      <c r="XEM2779" s="3"/>
      <c r="XEN2779" s="3"/>
      <c r="XEO2779" s="3"/>
      <c r="XEP2779" s="3"/>
      <c r="XEQ2779" s="4"/>
      <c r="XER2779" s="4"/>
      <c r="XES2779" s="4"/>
      <c r="XET2779" s="4"/>
      <c r="XEU2779" s="4"/>
      <c r="XEV2779" s="4"/>
      <c r="XEW2779" s="4"/>
      <c r="XEX2779" s="4"/>
      <c r="XEY2779" s="4"/>
      <c r="XEZ2779" s="4"/>
      <c r="XFA2779" s="4"/>
      <c r="XFB2779" s="4"/>
      <c r="XFC2779" s="4"/>
      <c r="XFD2779" s="4"/>
    </row>
    <row r="2780" s="1" customFormat="true" ht="113.4" hidden="false" customHeight="true" outlineLevel="0" collapsed="false">
      <c r="A2780" s="13" t="s">
        <v>3387</v>
      </c>
      <c r="B2780" s="13"/>
      <c r="C2780" s="13"/>
      <c r="D2780" s="13"/>
      <c r="XEE2780" s="3"/>
      <c r="XEF2780" s="3"/>
      <c r="XEG2780" s="3"/>
      <c r="XEH2780" s="3"/>
      <c r="XEI2780" s="3"/>
      <c r="XEJ2780" s="3"/>
      <c r="XEK2780" s="3"/>
      <c r="XEL2780" s="3"/>
      <c r="XEM2780" s="3"/>
      <c r="XEN2780" s="3"/>
      <c r="XEO2780" s="3"/>
      <c r="XEP2780" s="3"/>
      <c r="XEQ2780" s="4"/>
      <c r="XER2780" s="4"/>
      <c r="XES2780" s="4"/>
      <c r="XET2780" s="4"/>
      <c r="XEU2780" s="4"/>
      <c r="XEV2780" s="4"/>
      <c r="XEW2780" s="4"/>
      <c r="XEX2780" s="4"/>
      <c r="XEY2780" s="4"/>
      <c r="XEZ2780" s="4"/>
      <c r="XFA2780" s="4"/>
      <c r="XFB2780" s="4"/>
      <c r="XFC2780" s="4"/>
      <c r="XFD2780" s="4"/>
    </row>
    <row r="2781" s="1" customFormat="true" ht="170.1" hidden="false" customHeight="true" outlineLevel="0" collapsed="false">
      <c r="A2781" s="29" t="n">
        <v>814</v>
      </c>
      <c r="B2781" s="30" t="n">
        <v>4</v>
      </c>
      <c r="C2781" s="30" t="s">
        <v>3388</v>
      </c>
      <c r="D2781" s="67" t="s">
        <v>3389</v>
      </c>
      <c r="XEE2781" s="3"/>
      <c r="XEF2781" s="3"/>
      <c r="XEG2781" s="3"/>
      <c r="XEH2781" s="3"/>
      <c r="XEI2781" s="3"/>
      <c r="XEJ2781" s="3"/>
      <c r="XEK2781" s="3"/>
      <c r="XEL2781" s="3"/>
      <c r="XEM2781" s="3"/>
      <c r="XEN2781" s="3"/>
      <c r="XEO2781" s="3"/>
      <c r="XEP2781" s="3"/>
      <c r="XEQ2781" s="4"/>
      <c r="XER2781" s="4"/>
      <c r="XES2781" s="4"/>
      <c r="XET2781" s="4"/>
      <c r="XEU2781" s="4"/>
      <c r="XEV2781" s="4"/>
      <c r="XEW2781" s="4"/>
      <c r="XEX2781" s="4"/>
      <c r="XEY2781" s="4"/>
      <c r="XEZ2781" s="4"/>
      <c r="XFA2781" s="4"/>
      <c r="XFB2781" s="4"/>
      <c r="XFC2781" s="4"/>
      <c r="XFD2781" s="4"/>
    </row>
    <row r="2782" s="1" customFormat="true" ht="170.1" hidden="false" customHeight="true" outlineLevel="0" collapsed="false">
      <c r="A2782" s="29"/>
      <c r="B2782" s="30"/>
      <c r="C2782" s="30" t="s">
        <v>3390</v>
      </c>
      <c r="D2782" s="67"/>
      <c r="XEE2782" s="3"/>
      <c r="XEF2782" s="3"/>
      <c r="XEG2782" s="3"/>
      <c r="XEH2782" s="3"/>
      <c r="XEI2782" s="3"/>
      <c r="XEJ2782" s="3"/>
      <c r="XEK2782" s="3"/>
      <c r="XEL2782" s="3"/>
      <c r="XEM2782" s="3"/>
      <c r="XEN2782" s="3"/>
      <c r="XEO2782" s="3"/>
      <c r="XEP2782" s="3"/>
      <c r="XEQ2782" s="4"/>
      <c r="XER2782" s="4"/>
      <c r="XES2782" s="4"/>
      <c r="XET2782" s="4"/>
      <c r="XEU2782" s="4"/>
      <c r="XEV2782" s="4"/>
      <c r="XEW2782" s="4"/>
      <c r="XEX2782" s="4"/>
      <c r="XEY2782" s="4"/>
      <c r="XEZ2782" s="4"/>
      <c r="XFA2782" s="4"/>
      <c r="XFB2782" s="4"/>
      <c r="XFC2782" s="4"/>
      <c r="XFD2782" s="4"/>
    </row>
    <row r="2783" s="1" customFormat="true" ht="170.1" hidden="false" customHeight="true" outlineLevel="0" collapsed="false">
      <c r="A2783" s="29"/>
      <c r="B2783" s="30"/>
      <c r="C2783" s="30" t="s">
        <v>3391</v>
      </c>
      <c r="D2783" s="67"/>
      <c r="XEE2783" s="3"/>
      <c r="XEF2783" s="3"/>
      <c r="XEG2783" s="3"/>
      <c r="XEH2783" s="3"/>
      <c r="XEI2783" s="3"/>
      <c r="XEJ2783" s="3"/>
      <c r="XEK2783" s="3"/>
      <c r="XEL2783" s="3"/>
      <c r="XEM2783" s="3"/>
      <c r="XEN2783" s="3"/>
      <c r="XEO2783" s="3"/>
      <c r="XEP2783" s="3"/>
      <c r="XEQ2783" s="4"/>
      <c r="XER2783" s="4"/>
      <c r="XES2783" s="4"/>
      <c r="XET2783" s="4"/>
      <c r="XEU2783" s="4"/>
      <c r="XEV2783" s="4"/>
      <c r="XEW2783" s="4"/>
      <c r="XEX2783" s="4"/>
      <c r="XEY2783" s="4"/>
      <c r="XEZ2783" s="4"/>
      <c r="XFA2783" s="4"/>
      <c r="XFB2783" s="4"/>
      <c r="XFC2783" s="4"/>
      <c r="XFD2783" s="4"/>
    </row>
    <row r="2784" s="1" customFormat="true" ht="170.1" hidden="false" customHeight="true" outlineLevel="0" collapsed="false">
      <c r="A2784" s="29"/>
      <c r="B2784" s="30"/>
      <c r="C2784" s="30" t="s">
        <v>3392</v>
      </c>
      <c r="D2784" s="67"/>
      <c r="XEE2784" s="3"/>
      <c r="XEF2784" s="3"/>
      <c r="XEG2784" s="3"/>
      <c r="XEH2784" s="3"/>
      <c r="XEI2784" s="3"/>
      <c r="XEJ2784" s="3"/>
      <c r="XEK2784" s="3"/>
      <c r="XEL2784" s="3"/>
      <c r="XEM2784" s="3"/>
      <c r="XEN2784" s="3"/>
      <c r="XEO2784" s="3"/>
      <c r="XEP2784" s="3"/>
      <c r="XEQ2784" s="4"/>
      <c r="XER2784" s="4"/>
      <c r="XES2784" s="4"/>
      <c r="XET2784" s="4"/>
      <c r="XEU2784" s="4"/>
      <c r="XEV2784" s="4"/>
      <c r="XEW2784" s="4"/>
      <c r="XEX2784" s="4"/>
      <c r="XEY2784" s="4"/>
      <c r="XEZ2784" s="4"/>
      <c r="XFA2784" s="4"/>
      <c r="XFB2784" s="4"/>
      <c r="XFC2784" s="4"/>
      <c r="XFD2784" s="4"/>
    </row>
    <row r="2785" s="1" customFormat="true" ht="170.1" hidden="false" customHeight="true" outlineLevel="0" collapsed="false">
      <c r="A2785" s="29" t="n">
        <v>815</v>
      </c>
      <c r="B2785" s="30" t="n">
        <v>3</v>
      </c>
      <c r="C2785" s="30" t="s">
        <v>3393</v>
      </c>
      <c r="D2785" s="67" t="s">
        <v>3389</v>
      </c>
      <c r="XEE2785" s="3"/>
      <c r="XEF2785" s="3"/>
      <c r="XEG2785" s="3"/>
      <c r="XEH2785" s="3"/>
      <c r="XEI2785" s="3"/>
      <c r="XEJ2785" s="3"/>
      <c r="XEK2785" s="3"/>
      <c r="XEL2785" s="3"/>
      <c r="XEM2785" s="3"/>
      <c r="XEN2785" s="3"/>
      <c r="XEO2785" s="3"/>
      <c r="XEP2785" s="3"/>
      <c r="XEQ2785" s="4"/>
      <c r="XER2785" s="4"/>
      <c r="XES2785" s="4"/>
      <c r="XET2785" s="4"/>
      <c r="XEU2785" s="4"/>
      <c r="XEV2785" s="4"/>
      <c r="XEW2785" s="4"/>
      <c r="XEX2785" s="4"/>
      <c r="XEY2785" s="4"/>
      <c r="XEZ2785" s="4"/>
      <c r="XFA2785" s="4"/>
      <c r="XFB2785" s="4"/>
      <c r="XFC2785" s="4"/>
      <c r="XFD2785" s="4"/>
    </row>
    <row r="2786" s="1" customFormat="true" ht="170.1" hidden="false" customHeight="true" outlineLevel="0" collapsed="false">
      <c r="A2786" s="29"/>
      <c r="B2786" s="30"/>
      <c r="C2786" s="30" t="s">
        <v>3394</v>
      </c>
      <c r="D2786" s="67"/>
      <c r="XEE2786" s="3"/>
      <c r="XEF2786" s="3"/>
      <c r="XEG2786" s="3"/>
      <c r="XEH2786" s="3"/>
      <c r="XEI2786" s="3"/>
      <c r="XEJ2786" s="3"/>
      <c r="XEK2786" s="3"/>
      <c r="XEL2786" s="3"/>
      <c r="XEM2786" s="3"/>
      <c r="XEN2786" s="3"/>
      <c r="XEO2786" s="3"/>
      <c r="XEP2786" s="3"/>
      <c r="XEQ2786" s="4"/>
      <c r="XER2786" s="4"/>
      <c r="XES2786" s="4"/>
      <c r="XET2786" s="4"/>
      <c r="XEU2786" s="4"/>
      <c r="XEV2786" s="4"/>
      <c r="XEW2786" s="4"/>
      <c r="XEX2786" s="4"/>
      <c r="XEY2786" s="4"/>
      <c r="XEZ2786" s="4"/>
      <c r="XFA2786" s="4"/>
      <c r="XFB2786" s="4"/>
      <c r="XFC2786" s="4"/>
      <c r="XFD2786" s="4"/>
    </row>
    <row r="2787" s="1" customFormat="true" ht="170.1" hidden="false" customHeight="true" outlineLevel="0" collapsed="false">
      <c r="A2787" s="29"/>
      <c r="B2787" s="30"/>
      <c r="C2787" s="30" t="s">
        <v>3395</v>
      </c>
      <c r="D2787" s="67"/>
      <c r="XEE2787" s="3"/>
      <c r="XEF2787" s="3"/>
      <c r="XEG2787" s="3"/>
      <c r="XEH2787" s="3"/>
      <c r="XEI2787" s="3"/>
      <c r="XEJ2787" s="3"/>
      <c r="XEK2787" s="3"/>
      <c r="XEL2787" s="3"/>
      <c r="XEM2787" s="3"/>
      <c r="XEN2787" s="3"/>
      <c r="XEO2787" s="3"/>
      <c r="XEP2787" s="3"/>
      <c r="XEQ2787" s="4"/>
      <c r="XER2787" s="4"/>
      <c r="XES2787" s="4"/>
      <c r="XET2787" s="4"/>
      <c r="XEU2787" s="4"/>
      <c r="XEV2787" s="4"/>
      <c r="XEW2787" s="4"/>
      <c r="XEX2787" s="4"/>
      <c r="XEY2787" s="4"/>
      <c r="XEZ2787" s="4"/>
      <c r="XFA2787" s="4"/>
      <c r="XFB2787" s="4"/>
      <c r="XFC2787" s="4"/>
      <c r="XFD2787" s="4"/>
    </row>
    <row r="2788" s="1" customFormat="true" ht="170.1" hidden="false" customHeight="true" outlineLevel="0" collapsed="false">
      <c r="A2788" s="29" t="n">
        <v>816</v>
      </c>
      <c r="B2788" s="30" t="n">
        <v>3</v>
      </c>
      <c r="C2788" s="30" t="s">
        <v>3396</v>
      </c>
      <c r="D2788" s="67" t="s">
        <v>3389</v>
      </c>
      <c r="XEE2788" s="3"/>
      <c r="XEF2788" s="3"/>
      <c r="XEG2788" s="3"/>
      <c r="XEH2788" s="3"/>
      <c r="XEI2788" s="3"/>
      <c r="XEJ2788" s="3"/>
      <c r="XEK2788" s="3"/>
      <c r="XEL2788" s="3"/>
      <c r="XEM2788" s="3"/>
      <c r="XEN2788" s="3"/>
      <c r="XEO2788" s="3"/>
      <c r="XEP2788" s="3"/>
      <c r="XEQ2788" s="4"/>
      <c r="XER2788" s="4"/>
      <c r="XES2788" s="4"/>
      <c r="XET2788" s="4"/>
      <c r="XEU2788" s="4"/>
      <c r="XEV2788" s="4"/>
      <c r="XEW2788" s="4"/>
      <c r="XEX2788" s="4"/>
      <c r="XEY2788" s="4"/>
      <c r="XEZ2788" s="4"/>
      <c r="XFA2788" s="4"/>
      <c r="XFB2788" s="4"/>
      <c r="XFC2788" s="4"/>
      <c r="XFD2788" s="4"/>
    </row>
    <row r="2789" s="1" customFormat="true" ht="170.1" hidden="false" customHeight="true" outlineLevel="0" collapsed="false">
      <c r="A2789" s="29"/>
      <c r="B2789" s="30"/>
      <c r="C2789" s="30" t="s">
        <v>3397</v>
      </c>
      <c r="D2789" s="67"/>
      <c r="XEE2789" s="3"/>
      <c r="XEF2789" s="3"/>
      <c r="XEG2789" s="3"/>
      <c r="XEH2789" s="3"/>
      <c r="XEI2789" s="3"/>
      <c r="XEJ2789" s="3"/>
      <c r="XEK2789" s="3"/>
      <c r="XEL2789" s="3"/>
      <c r="XEM2789" s="3"/>
      <c r="XEN2789" s="3"/>
      <c r="XEO2789" s="3"/>
      <c r="XEP2789" s="3"/>
      <c r="XEQ2789" s="4"/>
      <c r="XER2789" s="4"/>
      <c r="XES2789" s="4"/>
      <c r="XET2789" s="4"/>
      <c r="XEU2789" s="4"/>
      <c r="XEV2789" s="4"/>
      <c r="XEW2789" s="4"/>
      <c r="XEX2789" s="4"/>
      <c r="XEY2789" s="4"/>
      <c r="XEZ2789" s="4"/>
      <c r="XFA2789" s="4"/>
      <c r="XFB2789" s="4"/>
      <c r="XFC2789" s="4"/>
      <c r="XFD2789" s="4"/>
    </row>
    <row r="2790" s="1" customFormat="true" ht="170.1" hidden="false" customHeight="true" outlineLevel="0" collapsed="false">
      <c r="A2790" s="29"/>
      <c r="B2790" s="30"/>
      <c r="C2790" s="30" t="s">
        <v>3398</v>
      </c>
      <c r="D2790" s="67"/>
      <c r="XEE2790" s="3"/>
      <c r="XEF2790" s="3"/>
      <c r="XEG2790" s="3"/>
      <c r="XEH2790" s="3"/>
      <c r="XEI2790" s="3"/>
      <c r="XEJ2790" s="3"/>
      <c r="XEK2790" s="3"/>
      <c r="XEL2790" s="3"/>
      <c r="XEM2790" s="3"/>
      <c r="XEN2790" s="3"/>
      <c r="XEO2790" s="3"/>
      <c r="XEP2790" s="3"/>
      <c r="XEQ2790" s="4"/>
      <c r="XER2790" s="4"/>
      <c r="XES2790" s="4"/>
      <c r="XET2790" s="4"/>
      <c r="XEU2790" s="4"/>
      <c r="XEV2790" s="4"/>
      <c r="XEW2790" s="4"/>
      <c r="XEX2790" s="4"/>
      <c r="XEY2790" s="4"/>
      <c r="XEZ2790" s="4"/>
      <c r="XFA2790" s="4"/>
      <c r="XFB2790" s="4"/>
      <c r="XFC2790" s="4"/>
      <c r="XFD2790" s="4"/>
    </row>
    <row r="2791" s="1" customFormat="true" ht="113.4" hidden="false" customHeight="true" outlineLevel="0" collapsed="false">
      <c r="A2791" s="25" t="n">
        <f aca="false">A2788-A2781+1</f>
        <v>3</v>
      </c>
      <c r="B2791" s="25" t="n">
        <f aca="false">SUM(B2781:B2790)</f>
        <v>10</v>
      </c>
      <c r="C2791" s="171"/>
      <c r="D2791" s="171"/>
      <c r="XEE2791" s="3"/>
      <c r="XEF2791" s="3"/>
      <c r="XEG2791" s="3"/>
      <c r="XEH2791" s="3"/>
      <c r="XEI2791" s="3"/>
      <c r="XEJ2791" s="3"/>
      <c r="XEK2791" s="3"/>
      <c r="XEL2791" s="3"/>
      <c r="XEM2791" s="3"/>
      <c r="XEN2791" s="3"/>
      <c r="XEO2791" s="3"/>
      <c r="XEP2791" s="3"/>
      <c r="XEQ2791" s="4"/>
      <c r="XER2791" s="4"/>
      <c r="XES2791" s="4"/>
      <c r="XET2791" s="4"/>
      <c r="XEU2791" s="4"/>
      <c r="XEV2791" s="4"/>
      <c r="XEW2791" s="4"/>
      <c r="XEX2791" s="4"/>
      <c r="XEY2791" s="4"/>
      <c r="XEZ2791" s="4"/>
      <c r="XFA2791" s="4"/>
      <c r="XFB2791" s="4"/>
      <c r="XFC2791" s="4"/>
      <c r="XFD2791" s="4"/>
    </row>
    <row r="2792" s="1" customFormat="true" ht="113.4" hidden="false" customHeight="true" outlineLevel="0" collapsed="false">
      <c r="A2792" s="113" t="n">
        <f aca="false">A2791+A2779+A2736+A2714+A2519+A2483+A2253+A2167+A2080+A2075+A2013+A1996+A1909+A1898+A1662+A1614+A1570+A1362+A1332+A1289+A1278+A1206+A1199+A1183+A620+A100+A44</f>
        <v>816</v>
      </c>
      <c r="B2792" s="113" t="n">
        <f aca="false">B2791+B2779+B2736+B2714+B2519+B2483+B2253+B2167+B2080+B2075+B2013+B1996+B1909+B1898+B1662+B1614+B1570+B1362+B1332+B1289+B1278+B1206+B1199+B1183+B620+B100+B44</f>
        <v>2724</v>
      </c>
      <c r="C2792" s="172"/>
      <c r="D2792" s="173"/>
      <c r="XEE2792" s="3"/>
      <c r="XEF2792" s="3"/>
      <c r="XEG2792" s="3"/>
      <c r="XEH2792" s="3"/>
      <c r="XEI2792" s="3"/>
      <c r="XEJ2792" s="3"/>
      <c r="XEK2792" s="3"/>
      <c r="XEL2792" s="3"/>
      <c r="XEM2792" s="3"/>
      <c r="XEN2792" s="3"/>
      <c r="XEO2792" s="3"/>
      <c r="XEP2792" s="3"/>
      <c r="XEQ2792" s="4"/>
      <c r="XER2792" s="4"/>
      <c r="XES2792" s="4"/>
      <c r="XET2792" s="4"/>
      <c r="XEU2792" s="4"/>
      <c r="XEV2792" s="4"/>
      <c r="XEW2792" s="4"/>
      <c r="XEX2792" s="4"/>
      <c r="XEY2792" s="4"/>
      <c r="XEZ2792" s="4"/>
      <c r="XFA2792" s="4"/>
      <c r="XFB2792" s="4"/>
      <c r="XFC2792" s="4"/>
      <c r="XFD2792" s="4"/>
    </row>
    <row r="2793" s="22" customFormat="true" ht="56.7" hidden="false" customHeight="true" outlineLevel="0" collapsed="false">
      <c r="A2793" s="174" t="s">
        <v>3399</v>
      </c>
      <c r="B2793" s="174"/>
      <c r="C2793" s="174"/>
      <c r="D2793" s="174"/>
      <c r="XEE2793" s="175"/>
      <c r="XEF2793" s="175"/>
      <c r="XEG2793" s="175"/>
      <c r="XEH2793" s="175"/>
      <c r="XEI2793" s="175"/>
      <c r="XEJ2793" s="175"/>
      <c r="XEK2793" s="175"/>
      <c r="XEL2793" s="175"/>
      <c r="XEM2793" s="175"/>
      <c r="XEN2793" s="175"/>
      <c r="XEO2793" s="175"/>
      <c r="XEP2793" s="175"/>
      <c r="XEQ2793" s="23"/>
      <c r="XER2793" s="4"/>
      <c r="XES2793" s="4"/>
      <c r="XET2793" s="4"/>
      <c r="XEU2793" s="4"/>
      <c r="XEV2793" s="4"/>
      <c r="XEW2793" s="4"/>
      <c r="XEX2793" s="4"/>
      <c r="XEY2793" s="4"/>
      <c r="XEZ2793" s="4"/>
      <c r="XFA2793" s="4"/>
      <c r="XFB2793" s="4"/>
      <c r="XFC2793" s="4"/>
      <c r="XFD2793" s="4"/>
    </row>
    <row r="2794" s="22" customFormat="true" ht="56.7" hidden="false" customHeight="true" outlineLevel="0" collapsed="false">
      <c r="A2794" s="174" t="s">
        <v>3400</v>
      </c>
      <c r="B2794" s="174"/>
      <c r="C2794" s="174"/>
      <c r="D2794" s="174"/>
      <c r="XEE2794" s="23"/>
      <c r="XEF2794" s="23"/>
      <c r="XEG2794" s="23"/>
      <c r="XEH2794" s="23"/>
      <c r="XEI2794" s="23"/>
      <c r="XEJ2794" s="23"/>
      <c r="XEK2794" s="23"/>
      <c r="XEL2794" s="23"/>
      <c r="XEM2794" s="23"/>
      <c r="XEN2794" s="23"/>
      <c r="XEO2794" s="23"/>
      <c r="XEP2794" s="23"/>
      <c r="XEQ2794" s="23"/>
      <c r="XER2794" s="4"/>
      <c r="XES2794" s="4"/>
      <c r="XET2794" s="4"/>
      <c r="XEU2794" s="4"/>
      <c r="XEV2794" s="4"/>
      <c r="XEW2794" s="4"/>
      <c r="XEX2794" s="4"/>
      <c r="XEY2794" s="4"/>
      <c r="XEZ2794" s="4"/>
      <c r="XFA2794" s="4"/>
      <c r="XFB2794" s="4"/>
      <c r="XFC2794" s="4"/>
      <c r="XFD2794" s="4"/>
    </row>
    <row r="2795" s="175" customFormat="true" ht="56.7" hidden="false" customHeight="true" outlineLevel="0" collapsed="false">
      <c r="A2795" s="174" t="s">
        <v>3401</v>
      </c>
      <c r="B2795" s="174"/>
      <c r="C2795" s="174"/>
      <c r="D2795" s="174"/>
      <c r="E2795" s="22"/>
      <c r="F2795" s="22"/>
      <c r="G2795" s="22"/>
      <c r="H2795" s="22"/>
      <c r="I2795" s="22"/>
      <c r="J2795" s="22"/>
      <c r="K2795" s="22"/>
      <c r="L2795" s="22"/>
      <c r="M2795" s="22"/>
      <c r="N2795" s="22"/>
      <c r="O2795" s="22"/>
      <c r="P2795" s="22"/>
      <c r="Q2795" s="22"/>
      <c r="R2795" s="22"/>
      <c r="S2795" s="22"/>
      <c r="T2795" s="22"/>
      <c r="U2795" s="22"/>
      <c r="V2795" s="22"/>
      <c r="W2795" s="22"/>
      <c r="X2795" s="22"/>
      <c r="Y2795" s="22"/>
      <c r="Z2795" s="22"/>
      <c r="AA2795" s="22"/>
      <c r="AB2795" s="22"/>
      <c r="AC2795" s="22"/>
      <c r="AD2795" s="22"/>
      <c r="AE2795" s="22"/>
      <c r="AF2795" s="22"/>
      <c r="AG2795" s="22"/>
      <c r="AH2795" s="22"/>
      <c r="AI2795" s="22"/>
      <c r="AJ2795" s="22"/>
      <c r="AK2795" s="22"/>
      <c r="AL2795" s="22"/>
      <c r="AM2795" s="22"/>
      <c r="AN2795" s="22"/>
      <c r="AO2795" s="22"/>
      <c r="AP2795" s="22"/>
      <c r="AQ2795" s="22"/>
      <c r="AR2795" s="22"/>
      <c r="AS2795" s="22"/>
      <c r="AT2795" s="22"/>
      <c r="AU2795" s="22"/>
      <c r="AV2795" s="22"/>
      <c r="AW2795" s="22"/>
      <c r="AX2795" s="22"/>
      <c r="AY2795" s="22"/>
      <c r="AZ2795" s="22"/>
      <c r="BA2795" s="22"/>
      <c r="BB2795" s="22"/>
      <c r="BC2795" s="22"/>
      <c r="BD2795" s="22"/>
      <c r="BE2795" s="22"/>
      <c r="BF2795" s="22"/>
      <c r="BG2795" s="22"/>
      <c r="BH2795" s="22"/>
      <c r="BI2795" s="22"/>
      <c r="BJ2795" s="22"/>
      <c r="BK2795" s="22"/>
      <c r="BL2795" s="22"/>
      <c r="BM2795" s="22"/>
      <c r="BN2795" s="22"/>
      <c r="BO2795" s="22"/>
      <c r="BP2795" s="22"/>
      <c r="BQ2795" s="22"/>
      <c r="BR2795" s="22"/>
      <c r="BS2795" s="22"/>
      <c r="BT2795" s="22"/>
      <c r="BU2795" s="22"/>
      <c r="BV2795" s="22"/>
      <c r="BW2795" s="22"/>
      <c r="BX2795" s="22"/>
      <c r="BY2795" s="22"/>
      <c r="BZ2795" s="22"/>
      <c r="CA2795" s="22"/>
      <c r="CB2795" s="22"/>
      <c r="CC2795" s="22"/>
      <c r="CD2795" s="22"/>
      <c r="CE2795" s="22"/>
      <c r="CF2795" s="22"/>
      <c r="CG2795" s="22"/>
      <c r="CH2795" s="22"/>
      <c r="CI2795" s="22"/>
      <c r="CJ2795" s="22"/>
      <c r="CK2795" s="22"/>
      <c r="CL2795" s="22"/>
      <c r="CM2795" s="22"/>
      <c r="CN2795" s="22"/>
      <c r="CO2795" s="22"/>
      <c r="CP2795" s="22"/>
      <c r="CQ2795" s="22"/>
      <c r="CR2795" s="22"/>
      <c r="CS2795" s="22"/>
      <c r="CT2795" s="22"/>
      <c r="CU2795" s="22"/>
      <c r="CV2795" s="22"/>
      <c r="CW2795" s="22"/>
      <c r="CX2795" s="22"/>
      <c r="CY2795" s="22"/>
      <c r="CZ2795" s="22"/>
      <c r="DA2795" s="22"/>
      <c r="DB2795" s="22"/>
      <c r="DC2795" s="22"/>
      <c r="DD2795" s="22"/>
      <c r="DE2795" s="22"/>
      <c r="DF2795" s="22"/>
      <c r="DG2795" s="22"/>
      <c r="DH2795" s="22"/>
      <c r="DI2795" s="22"/>
      <c r="DJ2795" s="22"/>
      <c r="DK2795" s="22"/>
      <c r="DL2795" s="22"/>
      <c r="DM2795" s="22"/>
      <c r="DN2795" s="22"/>
      <c r="DO2795" s="22"/>
      <c r="DP2795" s="22"/>
      <c r="DQ2795" s="22"/>
      <c r="DR2795" s="22"/>
      <c r="DS2795" s="22"/>
      <c r="DT2795" s="22"/>
      <c r="DU2795" s="22"/>
      <c r="DV2795" s="22"/>
      <c r="DW2795" s="22"/>
      <c r="DX2795" s="22"/>
      <c r="DY2795" s="22"/>
      <c r="DZ2795" s="22"/>
      <c r="EA2795" s="22"/>
      <c r="EB2795" s="22"/>
      <c r="EC2795" s="22"/>
      <c r="ED2795" s="22"/>
      <c r="EE2795" s="22"/>
      <c r="EF2795" s="22"/>
      <c r="EG2795" s="22"/>
      <c r="EH2795" s="22"/>
      <c r="EI2795" s="22"/>
      <c r="EJ2795" s="22"/>
      <c r="EK2795" s="22"/>
      <c r="EL2795" s="22"/>
      <c r="EM2795" s="22"/>
      <c r="EN2795" s="22"/>
      <c r="EO2795" s="22"/>
      <c r="EP2795" s="22"/>
      <c r="EQ2795" s="22"/>
      <c r="ER2795" s="22"/>
      <c r="ES2795" s="22"/>
      <c r="ET2795" s="22"/>
      <c r="EU2795" s="22"/>
      <c r="EV2795" s="22"/>
      <c r="EW2795" s="22"/>
      <c r="EX2795" s="22"/>
      <c r="EY2795" s="22"/>
      <c r="EZ2795" s="22"/>
      <c r="FA2795" s="22"/>
      <c r="FB2795" s="22"/>
      <c r="FC2795" s="22"/>
      <c r="FD2795" s="22"/>
      <c r="FE2795" s="22"/>
      <c r="FF2795" s="22"/>
      <c r="FG2795" s="22"/>
      <c r="FH2795" s="22"/>
      <c r="FI2795" s="22"/>
      <c r="FJ2795" s="22"/>
      <c r="FK2795" s="22"/>
      <c r="FL2795" s="22"/>
      <c r="FM2795" s="22"/>
      <c r="FN2795" s="22"/>
      <c r="FO2795" s="22"/>
      <c r="FP2795" s="22"/>
      <c r="FQ2795" s="22"/>
      <c r="FR2795" s="22"/>
      <c r="FS2795" s="22"/>
      <c r="FT2795" s="22"/>
      <c r="FU2795" s="22"/>
      <c r="FV2795" s="22"/>
      <c r="FW2795" s="22"/>
      <c r="FX2795" s="22"/>
      <c r="FY2795" s="22"/>
      <c r="FZ2795" s="22"/>
      <c r="GA2795" s="22"/>
      <c r="GB2795" s="22"/>
      <c r="GC2795" s="22"/>
      <c r="GD2795" s="22"/>
      <c r="GE2795" s="22"/>
      <c r="GF2795" s="22"/>
      <c r="GG2795" s="22"/>
      <c r="GH2795" s="22"/>
      <c r="GI2795" s="22"/>
      <c r="GJ2795" s="22"/>
      <c r="GK2795" s="22"/>
      <c r="GL2795" s="22"/>
      <c r="GM2795" s="22"/>
      <c r="GN2795" s="22"/>
      <c r="GO2795" s="22"/>
      <c r="GP2795" s="22"/>
      <c r="GQ2795" s="22"/>
      <c r="GR2795" s="22"/>
      <c r="GS2795" s="22"/>
      <c r="GT2795" s="22"/>
      <c r="GU2795" s="22"/>
      <c r="GV2795" s="22"/>
      <c r="GW2795" s="22"/>
      <c r="GX2795" s="22"/>
      <c r="GY2795" s="22"/>
      <c r="GZ2795" s="22"/>
      <c r="HA2795" s="22"/>
      <c r="HB2795" s="22"/>
      <c r="HC2795" s="22"/>
      <c r="HD2795" s="22"/>
      <c r="HE2795" s="22"/>
      <c r="HF2795" s="22"/>
      <c r="HG2795" s="22"/>
      <c r="HH2795" s="22"/>
      <c r="HI2795" s="22"/>
      <c r="HJ2795" s="22"/>
      <c r="HK2795" s="22"/>
      <c r="HL2795" s="22"/>
      <c r="HM2795" s="22"/>
      <c r="HN2795" s="22"/>
      <c r="HO2795" s="22"/>
      <c r="HP2795" s="22"/>
      <c r="HQ2795" s="22"/>
      <c r="HR2795" s="22"/>
      <c r="HS2795" s="22"/>
      <c r="HT2795" s="22"/>
      <c r="HU2795" s="22"/>
      <c r="HV2795" s="22"/>
      <c r="HW2795" s="22"/>
      <c r="HX2795" s="22"/>
      <c r="HY2795" s="22"/>
      <c r="HZ2795" s="22"/>
      <c r="IA2795" s="22"/>
      <c r="IB2795" s="22"/>
      <c r="IC2795" s="22"/>
      <c r="ID2795" s="22"/>
      <c r="IE2795" s="22"/>
      <c r="IF2795" s="22"/>
      <c r="IG2795" s="22"/>
      <c r="IH2795" s="22"/>
      <c r="II2795" s="22"/>
      <c r="IJ2795" s="22"/>
      <c r="IK2795" s="22"/>
      <c r="XEE2795" s="23"/>
      <c r="XEF2795" s="23"/>
      <c r="XEG2795" s="23"/>
      <c r="XEH2795" s="23"/>
      <c r="XEI2795" s="23"/>
      <c r="XEJ2795" s="23"/>
      <c r="XEK2795" s="23"/>
      <c r="XEL2795" s="23"/>
      <c r="XEM2795" s="23"/>
      <c r="XEN2795" s="23"/>
      <c r="XEO2795" s="23"/>
      <c r="XEP2795" s="23"/>
      <c r="XEQ2795" s="23"/>
      <c r="XER2795" s="4"/>
      <c r="XES2795" s="4"/>
      <c r="XET2795" s="4"/>
      <c r="XEU2795" s="4"/>
      <c r="XEV2795" s="4"/>
      <c r="XEW2795" s="4"/>
      <c r="XEX2795" s="4"/>
      <c r="XEY2795" s="4"/>
      <c r="XEZ2795" s="4"/>
      <c r="XFA2795" s="4"/>
      <c r="XFB2795" s="4"/>
      <c r="XFC2795" s="4"/>
      <c r="XFD2795" s="4"/>
    </row>
    <row r="2796" s="175" customFormat="true" ht="56.7" hidden="false" customHeight="true" outlineLevel="0" collapsed="false">
      <c r="A2796" s="174" t="s">
        <v>3402</v>
      </c>
      <c r="B2796" s="174"/>
      <c r="C2796" s="174"/>
      <c r="D2796" s="174"/>
      <c r="E2796" s="22"/>
      <c r="F2796" s="22"/>
      <c r="G2796" s="22"/>
      <c r="H2796" s="22"/>
      <c r="I2796" s="22"/>
      <c r="J2796" s="22"/>
      <c r="K2796" s="22"/>
      <c r="L2796" s="22"/>
      <c r="M2796" s="22"/>
      <c r="N2796" s="22"/>
      <c r="O2796" s="22"/>
      <c r="P2796" s="22"/>
      <c r="Q2796" s="22"/>
      <c r="R2796" s="22"/>
      <c r="S2796" s="22"/>
      <c r="T2796" s="22"/>
      <c r="U2796" s="22"/>
      <c r="V2796" s="22"/>
      <c r="W2796" s="22"/>
      <c r="X2796" s="22"/>
      <c r="Y2796" s="22"/>
      <c r="Z2796" s="22"/>
      <c r="AA2796" s="22"/>
      <c r="AB2796" s="22"/>
      <c r="AC2796" s="22"/>
      <c r="AD2796" s="22"/>
      <c r="AE2796" s="22"/>
      <c r="AF2796" s="22"/>
      <c r="AG2796" s="22"/>
      <c r="AH2796" s="22"/>
      <c r="AI2796" s="22"/>
      <c r="AJ2796" s="22"/>
      <c r="AK2796" s="22"/>
      <c r="AL2796" s="22"/>
      <c r="AM2796" s="22"/>
      <c r="AN2796" s="22"/>
      <c r="AO2796" s="22"/>
      <c r="AP2796" s="22"/>
      <c r="AQ2796" s="22"/>
      <c r="AR2796" s="22"/>
      <c r="AS2796" s="22"/>
      <c r="AT2796" s="22"/>
      <c r="AU2796" s="22"/>
      <c r="AV2796" s="22"/>
      <c r="AW2796" s="22"/>
      <c r="AX2796" s="22"/>
      <c r="AY2796" s="22"/>
      <c r="AZ2796" s="22"/>
      <c r="BA2796" s="22"/>
      <c r="BB2796" s="22"/>
      <c r="BC2796" s="22"/>
      <c r="BD2796" s="22"/>
      <c r="BE2796" s="22"/>
      <c r="BF2796" s="22"/>
      <c r="BG2796" s="22"/>
      <c r="BH2796" s="22"/>
      <c r="BI2796" s="22"/>
      <c r="BJ2796" s="22"/>
      <c r="BK2796" s="22"/>
      <c r="BL2796" s="22"/>
      <c r="BM2796" s="22"/>
      <c r="BN2796" s="22"/>
      <c r="BO2796" s="22"/>
      <c r="BP2796" s="22"/>
      <c r="BQ2796" s="22"/>
      <c r="BR2796" s="22"/>
      <c r="BS2796" s="22"/>
      <c r="BT2796" s="22"/>
      <c r="BU2796" s="22"/>
      <c r="BV2796" s="22"/>
      <c r="BW2796" s="22"/>
      <c r="BX2796" s="22"/>
      <c r="BY2796" s="22"/>
      <c r="BZ2796" s="22"/>
      <c r="CA2796" s="22"/>
      <c r="CB2796" s="22"/>
      <c r="CC2796" s="22"/>
      <c r="CD2796" s="22"/>
      <c r="CE2796" s="22"/>
      <c r="CF2796" s="22"/>
      <c r="CG2796" s="22"/>
      <c r="CH2796" s="22"/>
      <c r="CI2796" s="22"/>
      <c r="CJ2796" s="22"/>
      <c r="CK2796" s="22"/>
      <c r="CL2796" s="22"/>
      <c r="CM2796" s="22"/>
      <c r="CN2796" s="22"/>
      <c r="CO2796" s="22"/>
      <c r="CP2796" s="22"/>
      <c r="CQ2796" s="22"/>
      <c r="CR2796" s="22"/>
      <c r="CS2796" s="22"/>
      <c r="CT2796" s="22"/>
      <c r="CU2796" s="22"/>
      <c r="CV2796" s="22"/>
      <c r="CW2796" s="22"/>
      <c r="CX2796" s="22"/>
      <c r="CY2796" s="22"/>
      <c r="CZ2796" s="22"/>
      <c r="DA2796" s="22"/>
      <c r="DB2796" s="22"/>
      <c r="DC2796" s="22"/>
      <c r="DD2796" s="22"/>
      <c r="DE2796" s="22"/>
      <c r="DF2796" s="22"/>
      <c r="DG2796" s="22"/>
      <c r="DH2796" s="22"/>
      <c r="DI2796" s="22"/>
      <c r="DJ2796" s="22"/>
      <c r="DK2796" s="22"/>
      <c r="DL2796" s="22"/>
      <c r="DM2796" s="22"/>
      <c r="DN2796" s="22"/>
      <c r="DO2796" s="22"/>
      <c r="DP2796" s="22"/>
      <c r="DQ2796" s="22"/>
      <c r="DR2796" s="22"/>
      <c r="DS2796" s="22"/>
      <c r="DT2796" s="22"/>
      <c r="DU2796" s="22"/>
      <c r="DV2796" s="22"/>
      <c r="DW2796" s="22"/>
      <c r="DX2796" s="22"/>
      <c r="DY2796" s="22"/>
      <c r="DZ2796" s="22"/>
      <c r="EA2796" s="22"/>
      <c r="EB2796" s="22"/>
      <c r="EC2796" s="22"/>
      <c r="ED2796" s="22"/>
      <c r="EE2796" s="22"/>
      <c r="EF2796" s="22"/>
      <c r="EG2796" s="22"/>
      <c r="EH2796" s="22"/>
      <c r="EI2796" s="22"/>
      <c r="EJ2796" s="22"/>
      <c r="EK2796" s="22"/>
      <c r="EL2796" s="22"/>
      <c r="EM2796" s="22"/>
      <c r="EN2796" s="22"/>
      <c r="EO2796" s="22"/>
      <c r="EP2796" s="22"/>
      <c r="EQ2796" s="22"/>
      <c r="ER2796" s="22"/>
      <c r="ES2796" s="22"/>
      <c r="ET2796" s="22"/>
      <c r="EU2796" s="22"/>
      <c r="EV2796" s="22"/>
      <c r="EW2796" s="22"/>
      <c r="EX2796" s="22"/>
      <c r="EY2796" s="22"/>
      <c r="EZ2796" s="22"/>
      <c r="FA2796" s="22"/>
      <c r="FB2796" s="22"/>
      <c r="FC2796" s="22"/>
      <c r="FD2796" s="22"/>
      <c r="FE2796" s="22"/>
      <c r="FF2796" s="22"/>
      <c r="FG2796" s="22"/>
      <c r="FH2796" s="22"/>
      <c r="FI2796" s="22"/>
      <c r="FJ2796" s="22"/>
      <c r="FK2796" s="22"/>
      <c r="FL2796" s="22"/>
      <c r="FM2796" s="22"/>
      <c r="FN2796" s="22"/>
      <c r="FO2796" s="22"/>
      <c r="FP2796" s="22"/>
      <c r="FQ2796" s="22"/>
      <c r="FR2796" s="22"/>
      <c r="FS2796" s="22"/>
      <c r="FT2796" s="22"/>
      <c r="FU2796" s="22"/>
      <c r="FV2796" s="22"/>
      <c r="FW2796" s="22"/>
      <c r="FX2796" s="22"/>
      <c r="FY2796" s="22"/>
      <c r="FZ2796" s="22"/>
      <c r="GA2796" s="22"/>
      <c r="GB2796" s="22"/>
      <c r="GC2796" s="22"/>
      <c r="GD2796" s="22"/>
      <c r="GE2796" s="22"/>
      <c r="GF2796" s="22"/>
      <c r="GG2796" s="22"/>
      <c r="GH2796" s="22"/>
      <c r="GI2796" s="22"/>
      <c r="GJ2796" s="22"/>
      <c r="GK2796" s="22"/>
      <c r="GL2796" s="22"/>
      <c r="GM2796" s="22"/>
      <c r="GN2796" s="22"/>
      <c r="GO2796" s="22"/>
      <c r="GP2796" s="22"/>
      <c r="GQ2796" s="22"/>
      <c r="GR2796" s="22"/>
      <c r="GS2796" s="22"/>
      <c r="GT2796" s="22"/>
      <c r="GU2796" s="22"/>
      <c r="GV2796" s="22"/>
      <c r="GW2796" s="22"/>
      <c r="GX2796" s="22"/>
      <c r="GY2796" s="22"/>
      <c r="GZ2796" s="22"/>
      <c r="HA2796" s="22"/>
      <c r="HB2796" s="22"/>
      <c r="HC2796" s="22"/>
      <c r="HD2796" s="22"/>
      <c r="HE2796" s="22"/>
      <c r="HF2796" s="22"/>
      <c r="HG2796" s="22"/>
      <c r="HH2796" s="22"/>
      <c r="HI2796" s="22"/>
      <c r="HJ2796" s="22"/>
      <c r="HK2796" s="22"/>
      <c r="HL2796" s="22"/>
      <c r="HM2796" s="22"/>
      <c r="HN2796" s="22"/>
      <c r="HO2796" s="22"/>
      <c r="HP2796" s="22"/>
      <c r="HQ2796" s="22"/>
      <c r="HR2796" s="22"/>
      <c r="HS2796" s="22"/>
      <c r="HT2796" s="22"/>
      <c r="HU2796" s="22"/>
      <c r="HV2796" s="22"/>
      <c r="HW2796" s="22"/>
      <c r="HX2796" s="22"/>
      <c r="HY2796" s="22"/>
      <c r="HZ2796" s="22"/>
      <c r="IA2796" s="22"/>
      <c r="IB2796" s="22"/>
      <c r="IC2796" s="22"/>
      <c r="ID2796" s="22"/>
      <c r="IE2796" s="22"/>
      <c r="IF2796" s="22"/>
      <c r="IG2796" s="22"/>
      <c r="IH2796" s="22"/>
      <c r="II2796" s="22"/>
      <c r="IJ2796" s="22"/>
      <c r="IK2796" s="22"/>
      <c r="XEE2796" s="23"/>
      <c r="XEF2796" s="23"/>
      <c r="XEG2796" s="23"/>
      <c r="XEH2796" s="23"/>
      <c r="XEI2796" s="23"/>
      <c r="XEJ2796" s="23"/>
      <c r="XEK2796" s="23"/>
      <c r="XEL2796" s="23"/>
      <c r="XEM2796" s="23"/>
      <c r="XEN2796" s="23"/>
      <c r="XEO2796" s="23"/>
      <c r="XEP2796" s="23"/>
      <c r="XEQ2796" s="23"/>
      <c r="XER2796" s="4"/>
      <c r="XES2796" s="4"/>
      <c r="XET2796" s="4"/>
      <c r="XEU2796" s="4"/>
      <c r="XEV2796" s="4"/>
      <c r="XEW2796" s="4"/>
      <c r="XEX2796" s="4"/>
      <c r="XEY2796" s="4"/>
      <c r="XEZ2796" s="4"/>
      <c r="XFA2796" s="4"/>
      <c r="XFB2796" s="4"/>
      <c r="XFC2796" s="4"/>
      <c r="XFD2796" s="4"/>
    </row>
    <row r="2797" s="175" customFormat="true" ht="56.7" hidden="false" customHeight="true" outlineLevel="0" collapsed="false">
      <c r="A2797" s="176"/>
      <c r="B2797" s="176"/>
      <c r="C2797" s="176"/>
      <c r="D2797" s="176"/>
      <c r="E2797" s="22"/>
      <c r="F2797" s="22"/>
      <c r="G2797" s="22"/>
      <c r="H2797" s="22"/>
      <c r="I2797" s="22"/>
      <c r="J2797" s="22"/>
      <c r="K2797" s="22"/>
      <c r="L2797" s="22"/>
      <c r="M2797" s="22"/>
      <c r="N2797" s="22"/>
      <c r="O2797" s="22"/>
      <c r="P2797" s="22"/>
      <c r="Q2797" s="22"/>
      <c r="R2797" s="22"/>
      <c r="S2797" s="22"/>
      <c r="T2797" s="22"/>
      <c r="U2797" s="22"/>
      <c r="V2797" s="22"/>
      <c r="W2797" s="22"/>
      <c r="X2797" s="22"/>
      <c r="Y2797" s="22"/>
      <c r="Z2797" s="22"/>
      <c r="AA2797" s="22"/>
      <c r="AB2797" s="22"/>
      <c r="AC2797" s="22"/>
      <c r="AD2797" s="22"/>
      <c r="AE2797" s="22"/>
      <c r="AF2797" s="22"/>
      <c r="AG2797" s="22"/>
      <c r="AH2797" s="22"/>
      <c r="AI2797" s="22"/>
      <c r="AJ2797" s="22"/>
      <c r="AK2797" s="22"/>
      <c r="AL2797" s="22"/>
      <c r="AM2797" s="22"/>
      <c r="AN2797" s="22"/>
      <c r="AO2797" s="22"/>
      <c r="AP2797" s="22"/>
      <c r="AQ2797" s="22"/>
      <c r="AR2797" s="22"/>
      <c r="AS2797" s="22"/>
      <c r="AT2797" s="22"/>
      <c r="AU2797" s="22"/>
      <c r="AV2797" s="22"/>
      <c r="AW2797" s="22"/>
      <c r="AX2797" s="22"/>
      <c r="AY2797" s="22"/>
      <c r="AZ2797" s="22"/>
      <c r="BA2797" s="22"/>
      <c r="BB2797" s="22"/>
      <c r="BC2797" s="22"/>
      <c r="BD2797" s="22"/>
      <c r="BE2797" s="22"/>
      <c r="BF2797" s="22"/>
      <c r="BG2797" s="22"/>
      <c r="BH2797" s="22"/>
      <c r="BI2797" s="22"/>
      <c r="BJ2797" s="22"/>
      <c r="BK2797" s="22"/>
      <c r="BL2797" s="22"/>
      <c r="BM2797" s="22"/>
      <c r="BN2797" s="22"/>
      <c r="BO2797" s="22"/>
      <c r="BP2797" s="22"/>
      <c r="BQ2797" s="22"/>
      <c r="BR2797" s="22"/>
      <c r="BS2797" s="22"/>
      <c r="BT2797" s="22"/>
      <c r="BU2797" s="22"/>
      <c r="BV2797" s="22"/>
      <c r="BW2797" s="22"/>
      <c r="BX2797" s="22"/>
      <c r="BY2797" s="22"/>
      <c r="BZ2797" s="22"/>
      <c r="CA2797" s="22"/>
      <c r="CB2797" s="22"/>
      <c r="CC2797" s="22"/>
      <c r="CD2797" s="22"/>
      <c r="CE2797" s="22"/>
      <c r="CF2797" s="22"/>
      <c r="CG2797" s="22"/>
      <c r="CH2797" s="22"/>
      <c r="CI2797" s="22"/>
      <c r="CJ2797" s="22"/>
      <c r="CK2797" s="22"/>
      <c r="CL2797" s="22"/>
      <c r="CM2797" s="22"/>
      <c r="CN2797" s="22"/>
      <c r="CO2797" s="22"/>
      <c r="CP2797" s="22"/>
      <c r="CQ2797" s="22"/>
      <c r="CR2797" s="22"/>
      <c r="CS2797" s="22"/>
      <c r="CT2797" s="22"/>
      <c r="CU2797" s="22"/>
      <c r="CV2797" s="22"/>
      <c r="CW2797" s="22"/>
      <c r="CX2797" s="22"/>
      <c r="CY2797" s="22"/>
      <c r="CZ2797" s="22"/>
      <c r="DA2797" s="22"/>
      <c r="DB2797" s="22"/>
      <c r="DC2797" s="22"/>
      <c r="DD2797" s="22"/>
      <c r="DE2797" s="22"/>
      <c r="DF2797" s="22"/>
      <c r="DG2797" s="22"/>
      <c r="DH2797" s="22"/>
      <c r="DI2797" s="22"/>
      <c r="DJ2797" s="22"/>
      <c r="DK2797" s="22"/>
      <c r="DL2797" s="22"/>
      <c r="DM2797" s="22"/>
      <c r="DN2797" s="22"/>
      <c r="DO2797" s="22"/>
      <c r="DP2797" s="22"/>
      <c r="DQ2797" s="22"/>
      <c r="DR2797" s="22"/>
      <c r="DS2797" s="22"/>
      <c r="DT2797" s="22"/>
      <c r="DU2797" s="22"/>
      <c r="DV2797" s="22"/>
      <c r="DW2797" s="22"/>
      <c r="DX2797" s="22"/>
      <c r="DY2797" s="22"/>
      <c r="DZ2797" s="22"/>
      <c r="EA2797" s="22"/>
      <c r="EB2797" s="22"/>
      <c r="EC2797" s="22"/>
      <c r="ED2797" s="22"/>
      <c r="EE2797" s="22"/>
      <c r="EF2797" s="22"/>
      <c r="EG2797" s="22"/>
      <c r="EH2797" s="22"/>
      <c r="EI2797" s="22"/>
      <c r="EJ2797" s="22"/>
      <c r="EK2797" s="22"/>
      <c r="EL2797" s="22"/>
      <c r="EM2797" s="22"/>
      <c r="EN2797" s="22"/>
      <c r="EO2797" s="22"/>
      <c r="EP2797" s="22"/>
      <c r="EQ2797" s="22"/>
      <c r="ER2797" s="22"/>
      <c r="ES2797" s="22"/>
      <c r="ET2797" s="22"/>
      <c r="EU2797" s="22"/>
      <c r="EV2797" s="22"/>
      <c r="EW2797" s="22"/>
      <c r="EX2797" s="22"/>
      <c r="EY2797" s="22"/>
      <c r="EZ2797" s="22"/>
      <c r="FA2797" s="22"/>
      <c r="FB2797" s="22"/>
      <c r="FC2797" s="22"/>
      <c r="FD2797" s="22"/>
      <c r="FE2797" s="22"/>
      <c r="FF2797" s="22"/>
      <c r="FG2797" s="22"/>
      <c r="FH2797" s="22"/>
      <c r="FI2797" s="22"/>
      <c r="FJ2797" s="22"/>
      <c r="FK2797" s="22"/>
      <c r="FL2797" s="22"/>
      <c r="FM2797" s="22"/>
      <c r="FN2797" s="22"/>
      <c r="FO2797" s="22"/>
      <c r="FP2797" s="22"/>
      <c r="FQ2797" s="22"/>
      <c r="FR2797" s="22"/>
      <c r="FS2797" s="22"/>
      <c r="FT2797" s="22"/>
      <c r="FU2797" s="22"/>
      <c r="FV2797" s="22"/>
      <c r="FW2797" s="22"/>
      <c r="FX2797" s="22"/>
      <c r="FY2797" s="22"/>
      <c r="FZ2797" s="22"/>
      <c r="GA2797" s="22"/>
      <c r="GB2797" s="22"/>
      <c r="GC2797" s="22"/>
      <c r="GD2797" s="22"/>
      <c r="GE2797" s="22"/>
      <c r="GF2797" s="22"/>
      <c r="GG2797" s="22"/>
      <c r="GH2797" s="22"/>
      <c r="GI2797" s="22"/>
      <c r="GJ2797" s="22"/>
      <c r="GK2797" s="22"/>
      <c r="GL2797" s="22"/>
      <c r="GM2797" s="22"/>
      <c r="GN2797" s="22"/>
      <c r="GO2797" s="22"/>
      <c r="GP2797" s="22"/>
      <c r="GQ2797" s="22"/>
      <c r="GR2797" s="22"/>
      <c r="GS2797" s="22"/>
      <c r="GT2797" s="22"/>
      <c r="GU2797" s="22"/>
      <c r="GV2797" s="22"/>
      <c r="GW2797" s="22"/>
      <c r="GX2797" s="22"/>
      <c r="GY2797" s="22"/>
      <c r="GZ2797" s="22"/>
      <c r="HA2797" s="22"/>
      <c r="HB2797" s="22"/>
      <c r="HC2797" s="22"/>
      <c r="HD2797" s="22"/>
      <c r="HE2797" s="22"/>
      <c r="HF2797" s="22"/>
      <c r="HG2797" s="22"/>
      <c r="HH2797" s="22"/>
      <c r="HI2797" s="22"/>
      <c r="HJ2797" s="22"/>
      <c r="HK2797" s="22"/>
      <c r="HL2797" s="22"/>
      <c r="HM2797" s="22"/>
      <c r="HN2797" s="22"/>
      <c r="HO2797" s="22"/>
      <c r="HP2797" s="22"/>
      <c r="HQ2797" s="22"/>
      <c r="HR2797" s="22"/>
      <c r="HS2797" s="22"/>
      <c r="HT2797" s="22"/>
      <c r="HU2797" s="22"/>
      <c r="HV2797" s="22"/>
      <c r="HW2797" s="22"/>
      <c r="HX2797" s="22"/>
      <c r="HY2797" s="22"/>
      <c r="HZ2797" s="22"/>
      <c r="IA2797" s="22"/>
      <c r="IB2797" s="22"/>
      <c r="IC2797" s="22"/>
      <c r="ID2797" s="22"/>
      <c r="IE2797" s="22"/>
      <c r="IF2797" s="22"/>
      <c r="IG2797" s="22"/>
      <c r="IH2797" s="22"/>
      <c r="II2797" s="22"/>
      <c r="IJ2797" s="22"/>
      <c r="IK2797" s="22"/>
      <c r="XEE2797" s="23"/>
      <c r="XEF2797" s="23"/>
      <c r="XEG2797" s="23"/>
      <c r="XEH2797" s="23"/>
      <c r="XEI2797" s="23"/>
      <c r="XEJ2797" s="23"/>
      <c r="XEK2797" s="23"/>
      <c r="XEL2797" s="23"/>
      <c r="XEM2797" s="23"/>
      <c r="XEN2797" s="23"/>
      <c r="XEO2797" s="23"/>
      <c r="XEP2797" s="23"/>
      <c r="XEQ2797" s="23"/>
      <c r="XER2797" s="4"/>
      <c r="XES2797" s="4"/>
      <c r="XET2797" s="4"/>
      <c r="XEU2797" s="4"/>
      <c r="XEV2797" s="4"/>
      <c r="XEW2797" s="4"/>
      <c r="XEX2797" s="4"/>
      <c r="XEY2797" s="4"/>
      <c r="XEZ2797" s="4"/>
      <c r="XFA2797" s="4"/>
      <c r="XFB2797" s="4"/>
      <c r="XFC2797" s="4"/>
      <c r="XFD2797" s="4"/>
    </row>
    <row r="2798" s="4" customFormat="true" ht="123.6" hidden="false" customHeight="true" outlineLevel="0" collapsed="false">
      <c r="A2798" s="177" t="s">
        <v>3403</v>
      </c>
      <c r="B2798" s="177"/>
      <c r="C2798" s="177"/>
      <c r="D2798" s="178"/>
      <c r="E2798" s="179"/>
      <c r="F2798" s="179"/>
      <c r="G2798" s="179"/>
      <c r="H2798" s="179"/>
      <c r="I2798" s="179"/>
      <c r="J2798" s="179"/>
      <c r="K2798" s="179"/>
      <c r="L2798" s="179"/>
      <c r="M2798" s="179"/>
      <c r="N2798" s="179"/>
      <c r="O2798" s="179"/>
      <c r="P2798" s="179"/>
      <c r="Q2798" s="179"/>
      <c r="R2798" s="179"/>
      <c r="S2798" s="179"/>
      <c r="T2798" s="179"/>
      <c r="U2798" s="179"/>
      <c r="V2798" s="179"/>
      <c r="W2798" s="179"/>
      <c r="X2798" s="179"/>
      <c r="Y2798" s="179"/>
      <c r="Z2798" s="179"/>
      <c r="AA2798" s="179"/>
      <c r="AB2798" s="179"/>
      <c r="AC2798" s="179"/>
      <c r="AD2798" s="179"/>
      <c r="AE2798" s="179"/>
      <c r="AF2798" s="179"/>
      <c r="AG2798" s="179"/>
      <c r="AH2798" s="179"/>
      <c r="AI2798" s="179"/>
      <c r="AJ2798" s="179"/>
      <c r="AK2798" s="179"/>
      <c r="AL2798" s="179"/>
      <c r="AM2798" s="179"/>
      <c r="AN2798" s="179"/>
      <c r="AO2798" s="179"/>
      <c r="AP2798" s="179"/>
      <c r="AQ2798" s="179"/>
      <c r="AR2798" s="179"/>
      <c r="AS2798" s="179"/>
      <c r="AT2798" s="179"/>
      <c r="AU2798" s="179"/>
      <c r="AV2798" s="179"/>
      <c r="AW2798" s="179"/>
      <c r="AX2798" s="179"/>
      <c r="AY2798" s="179"/>
      <c r="AZ2798" s="179"/>
    </row>
    <row r="2799" s="4" customFormat="true" ht="53.6" hidden="false" customHeight="true" outlineLevel="0" collapsed="false">
      <c r="A2799" s="180" t="s">
        <v>3404</v>
      </c>
      <c r="B2799" s="180"/>
      <c r="C2799" s="180"/>
      <c r="D2799" s="181"/>
      <c r="E2799" s="179"/>
      <c r="F2799" s="179"/>
      <c r="G2799" s="179"/>
      <c r="H2799" s="179"/>
      <c r="I2799" s="179"/>
      <c r="J2799" s="179"/>
      <c r="K2799" s="179"/>
      <c r="L2799" s="179"/>
      <c r="M2799" s="179"/>
      <c r="N2799" s="179"/>
      <c r="O2799" s="179"/>
      <c r="P2799" s="179"/>
      <c r="Q2799" s="179"/>
      <c r="R2799" s="179"/>
      <c r="S2799" s="179"/>
      <c r="T2799" s="179"/>
      <c r="U2799" s="179"/>
      <c r="V2799" s="179"/>
      <c r="W2799" s="179"/>
      <c r="X2799" s="179"/>
      <c r="Y2799" s="179"/>
      <c r="Z2799" s="179"/>
      <c r="AA2799" s="179"/>
      <c r="AB2799" s="179"/>
      <c r="AC2799" s="179"/>
      <c r="AD2799" s="179"/>
      <c r="AE2799" s="179"/>
      <c r="AF2799" s="179"/>
      <c r="AG2799" s="179"/>
      <c r="AH2799" s="179"/>
      <c r="AI2799" s="179"/>
      <c r="AJ2799" s="179"/>
      <c r="AK2799" s="179"/>
      <c r="AL2799" s="179"/>
      <c r="AM2799" s="179"/>
      <c r="AN2799" s="179"/>
      <c r="AO2799" s="179"/>
      <c r="AP2799" s="179"/>
      <c r="AQ2799" s="179"/>
      <c r="AR2799" s="179"/>
      <c r="AS2799" s="179"/>
      <c r="AT2799" s="179"/>
      <c r="AU2799" s="179"/>
      <c r="AV2799" s="179"/>
      <c r="AW2799" s="179"/>
      <c r="AX2799" s="179"/>
      <c r="AY2799" s="179"/>
      <c r="AZ2799" s="179"/>
    </row>
    <row r="2800" s="4" customFormat="true" ht="37.3" hidden="false" customHeight="true" outlineLevel="0" collapsed="false">
      <c r="A2800" s="182"/>
      <c r="B2800" s="178"/>
      <c r="C2800" s="178"/>
      <c r="D2800" s="178"/>
      <c r="E2800" s="179"/>
      <c r="F2800" s="179"/>
      <c r="G2800" s="179"/>
      <c r="H2800" s="179"/>
      <c r="I2800" s="179"/>
      <c r="J2800" s="179"/>
      <c r="K2800" s="179"/>
      <c r="L2800" s="179"/>
      <c r="M2800" s="179"/>
      <c r="N2800" s="179"/>
      <c r="O2800" s="179"/>
      <c r="P2800" s="179"/>
      <c r="Q2800" s="179"/>
      <c r="R2800" s="179"/>
      <c r="S2800" s="179"/>
      <c r="T2800" s="179"/>
      <c r="U2800" s="179"/>
      <c r="V2800" s="179"/>
      <c r="W2800" s="179"/>
      <c r="X2800" s="179"/>
      <c r="Y2800" s="179"/>
      <c r="Z2800" s="179"/>
      <c r="AA2800" s="179"/>
      <c r="AB2800" s="179"/>
      <c r="AC2800" s="179"/>
      <c r="AD2800" s="179"/>
      <c r="AE2800" s="179"/>
      <c r="AF2800" s="179"/>
      <c r="AG2800" s="179"/>
      <c r="AH2800" s="179"/>
      <c r="AI2800" s="179"/>
      <c r="AJ2800" s="179"/>
      <c r="AK2800" s="179"/>
      <c r="AL2800" s="179"/>
      <c r="AM2800" s="179"/>
      <c r="AN2800" s="179"/>
      <c r="AO2800" s="179"/>
      <c r="AP2800" s="179"/>
      <c r="AQ2800" s="179"/>
      <c r="AR2800" s="179"/>
      <c r="AS2800" s="179"/>
      <c r="AT2800" s="179"/>
      <c r="AU2800" s="179"/>
      <c r="AV2800" s="179"/>
      <c r="AW2800" s="179"/>
      <c r="AX2800" s="179"/>
      <c r="AY2800" s="179"/>
      <c r="AZ2800" s="179"/>
    </row>
    <row r="2801" s="4" customFormat="true" ht="37.3" hidden="false" customHeight="true" outlineLevel="0" collapsed="false">
      <c r="A2801" s="182"/>
      <c r="B2801" s="178"/>
      <c r="C2801" s="178"/>
      <c r="D2801" s="178"/>
      <c r="E2801" s="179"/>
      <c r="F2801" s="179"/>
      <c r="G2801" s="179"/>
      <c r="H2801" s="179"/>
      <c r="I2801" s="179"/>
      <c r="J2801" s="179"/>
      <c r="K2801" s="179"/>
      <c r="L2801" s="179"/>
      <c r="M2801" s="179"/>
      <c r="N2801" s="179"/>
      <c r="O2801" s="179"/>
      <c r="P2801" s="179"/>
      <c r="Q2801" s="179"/>
      <c r="R2801" s="179"/>
      <c r="S2801" s="179"/>
      <c r="T2801" s="179"/>
      <c r="U2801" s="179"/>
      <c r="V2801" s="179"/>
      <c r="W2801" s="179"/>
      <c r="X2801" s="179"/>
      <c r="Y2801" s="179"/>
      <c r="Z2801" s="179"/>
      <c r="AA2801" s="179"/>
      <c r="AB2801" s="179"/>
      <c r="AC2801" s="179"/>
      <c r="AD2801" s="179"/>
      <c r="AE2801" s="179"/>
      <c r="AF2801" s="179"/>
      <c r="AG2801" s="179"/>
      <c r="AH2801" s="179"/>
      <c r="AI2801" s="179"/>
      <c r="AJ2801" s="179"/>
      <c r="AK2801" s="179"/>
      <c r="AL2801" s="179"/>
      <c r="AM2801" s="179"/>
      <c r="AN2801" s="179"/>
      <c r="AO2801" s="179"/>
      <c r="AP2801" s="179"/>
      <c r="AQ2801" s="179"/>
      <c r="AR2801" s="179"/>
      <c r="AS2801" s="179"/>
      <c r="AT2801" s="179"/>
      <c r="AU2801" s="179"/>
      <c r="AV2801" s="179"/>
      <c r="AW2801" s="179"/>
      <c r="AX2801" s="179"/>
      <c r="AY2801" s="179"/>
      <c r="AZ2801" s="179"/>
    </row>
    <row r="2802" s="4" customFormat="true" ht="60" hidden="false" customHeight="true" outlineLevel="0" collapsed="false">
      <c r="A2802" s="177" t="s">
        <v>3405</v>
      </c>
      <c r="B2802" s="177"/>
      <c r="C2802" s="177"/>
      <c r="D2802" s="178"/>
      <c r="E2802" s="179"/>
      <c r="F2802" s="179"/>
      <c r="G2802" s="179"/>
      <c r="H2802" s="179"/>
      <c r="I2802" s="179"/>
      <c r="J2802" s="179"/>
      <c r="K2802" s="179"/>
      <c r="L2802" s="179"/>
      <c r="M2802" s="179"/>
      <c r="N2802" s="179"/>
      <c r="O2802" s="179"/>
      <c r="P2802" s="179"/>
      <c r="Q2802" s="179"/>
      <c r="R2802" s="179"/>
      <c r="S2802" s="179"/>
      <c r="T2802" s="179"/>
      <c r="U2802" s="179"/>
      <c r="V2802" s="179"/>
      <c r="W2802" s="179"/>
      <c r="X2802" s="179"/>
      <c r="Y2802" s="179"/>
      <c r="Z2802" s="179"/>
      <c r="AA2802" s="179"/>
      <c r="AB2802" s="179"/>
      <c r="AC2802" s="179"/>
      <c r="AD2802" s="179"/>
      <c r="AE2802" s="179"/>
      <c r="AF2802" s="179"/>
      <c r="AG2802" s="179"/>
      <c r="AH2802" s="179"/>
      <c r="AI2802" s="179"/>
      <c r="AJ2802" s="179"/>
      <c r="AK2802" s="179"/>
      <c r="AL2802" s="179"/>
      <c r="AM2802" s="179"/>
      <c r="AN2802" s="179"/>
      <c r="AO2802" s="179"/>
      <c r="AP2802" s="179"/>
      <c r="AQ2802" s="179"/>
      <c r="AR2802" s="179"/>
      <c r="AS2802" s="179"/>
      <c r="AT2802" s="179"/>
      <c r="AU2802" s="179"/>
      <c r="AV2802" s="179"/>
      <c r="AW2802" s="179"/>
      <c r="AX2802" s="179"/>
      <c r="AY2802" s="179"/>
      <c r="AZ2802" s="179"/>
      <c r="XEE2802" s="3"/>
      <c r="XEF2802" s="3"/>
      <c r="XEG2802" s="3"/>
      <c r="XEH2802" s="3"/>
      <c r="XEI2802" s="3"/>
      <c r="XEJ2802" s="3"/>
      <c r="XEK2802" s="3"/>
      <c r="XEL2802" s="3"/>
      <c r="XEM2802" s="3"/>
      <c r="XEN2802" s="3"/>
      <c r="XEO2802" s="3"/>
      <c r="XEP2802" s="3"/>
    </row>
    <row r="2803" s="4" customFormat="true" ht="93.25" hidden="false" customHeight="true" outlineLevel="0" collapsed="false">
      <c r="A2803" s="180" t="s">
        <v>3406</v>
      </c>
      <c r="B2803" s="180"/>
      <c r="C2803" s="180"/>
      <c r="D2803" s="181"/>
      <c r="E2803" s="179"/>
      <c r="F2803" s="179"/>
      <c r="G2803" s="179"/>
      <c r="H2803" s="179"/>
      <c r="I2803" s="179"/>
      <c r="J2803" s="179"/>
      <c r="K2803" s="179"/>
      <c r="L2803" s="179"/>
      <c r="M2803" s="179"/>
      <c r="N2803" s="179"/>
      <c r="O2803" s="179"/>
      <c r="P2803" s="179"/>
      <c r="Q2803" s="179"/>
      <c r="R2803" s="179"/>
      <c r="S2803" s="179"/>
      <c r="T2803" s="179"/>
      <c r="U2803" s="179"/>
      <c r="V2803" s="179"/>
      <c r="W2803" s="179"/>
      <c r="X2803" s="179"/>
      <c r="Y2803" s="179"/>
      <c r="Z2803" s="179"/>
      <c r="AA2803" s="179"/>
      <c r="AB2803" s="179"/>
      <c r="AC2803" s="179"/>
      <c r="AD2803" s="179"/>
      <c r="AE2803" s="179"/>
      <c r="AF2803" s="179"/>
      <c r="AG2803" s="179"/>
      <c r="AH2803" s="179"/>
      <c r="AI2803" s="179"/>
      <c r="AJ2803" s="179"/>
      <c r="AK2803" s="179"/>
      <c r="AL2803" s="179"/>
      <c r="AM2803" s="179"/>
      <c r="AN2803" s="179"/>
      <c r="AO2803" s="179"/>
      <c r="AP2803" s="179"/>
      <c r="AQ2803" s="179"/>
      <c r="AR2803" s="179"/>
      <c r="AS2803" s="179"/>
      <c r="AT2803" s="179"/>
      <c r="AU2803" s="179"/>
      <c r="AV2803" s="179"/>
      <c r="AW2803" s="179"/>
      <c r="AX2803" s="179"/>
      <c r="AY2803" s="179"/>
      <c r="AZ2803" s="179"/>
      <c r="XEE2803" s="75"/>
      <c r="XEF2803" s="75"/>
      <c r="XEG2803" s="75"/>
      <c r="XEH2803" s="75"/>
      <c r="XEI2803" s="75"/>
      <c r="XEJ2803" s="75"/>
      <c r="XEK2803" s="75"/>
      <c r="XEL2803" s="75"/>
      <c r="XEM2803" s="75"/>
      <c r="XEN2803" s="75"/>
      <c r="XEO2803" s="75"/>
      <c r="XEP2803" s="75"/>
    </row>
    <row r="2804" s="4" customFormat="true" ht="37.3" hidden="false" customHeight="true" outlineLevel="0" collapsed="false">
      <c r="A2804" s="182"/>
      <c r="B2804" s="178"/>
      <c r="C2804" s="178"/>
      <c r="D2804" s="183"/>
      <c r="E2804" s="179"/>
      <c r="F2804" s="179"/>
      <c r="G2804" s="179"/>
      <c r="H2804" s="179"/>
      <c r="I2804" s="179"/>
      <c r="J2804" s="179"/>
      <c r="K2804" s="179"/>
      <c r="L2804" s="179"/>
      <c r="M2804" s="179"/>
      <c r="N2804" s="179"/>
      <c r="O2804" s="179"/>
      <c r="P2804" s="179"/>
      <c r="Q2804" s="179"/>
      <c r="R2804" s="179"/>
      <c r="S2804" s="179"/>
      <c r="T2804" s="179"/>
      <c r="U2804" s="179"/>
      <c r="V2804" s="179"/>
      <c r="W2804" s="179"/>
      <c r="X2804" s="179"/>
      <c r="Y2804" s="179"/>
      <c r="Z2804" s="179"/>
      <c r="AA2804" s="179"/>
      <c r="AB2804" s="179"/>
      <c r="AC2804" s="179"/>
      <c r="AD2804" s="179"/>
      <c r="AE2804" s="179"/>
      <c r="AF2804" s="179"/>
      <c r="AG2804" s="179"/>
      <c r="AH2804" s="179"/>
      <c r="AI2804" s="179"/>
      <c r="AJ2804" s="179"/>
      <c r="AK2804" s="179"/>
      <c r="AL2804" s="179"/>
      <c r="AM2804" s="179"/>
      <c r="AN2804" s="179"/>
      <c r="AO2804" s="179"/>
      <c r="AP2804" s="179"/>
      <c r="AQ2804" s="179"/>
      <c r="AR2804" s="179"/>
      <c r="AS2804" s="179"/>
      <c r="AT2804" s="179"/>
      <c r="AU2804" s="179"/>
      <c r="AV2804" s="179"/>
      <c r="AW2804" s="179"/>
      <c r="AX2804" s="179"/>
      <c r="AY2804" s="179"/>
      <c r="AZ2804" s="179"/>
      <c r="XEE2804" s="3"/>
      <c r="XEF2804" s="3"/>
      <c r="XEG2804" s="3"/>
      <c r="XEH2804" s="3"/>
      <c r="XEI2804" s="3"/>
      <c r="XEJ2804" s="3"/>
      <c r="XEK2804" s="3"/>
      <c r="XEL2804" s="3"/>
      <c r="XEM2804" s="3"/>
      <c r="XEN2804" s="3"/>
      <c r="XEO2804" s="3"/>
      <c r="XEP2804" s="3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489">
    <mergeCell ref="A2:D2"/>
    <mergeCell ref="A3:D3"/>
    <mergeCell ref="A5:A7"/>
    <mergeCell ref="B5:C5"/>
    <mergeCell ref="D5:D7"/>
    <mergeCell ref="B6:B7"/>
    <mergeCell ref="C6:C7"/>
    <mergeCell ref="A9:D9"/>
    <mergeCell ref="A10:A14"/>
    <mergeCell ref="B10:B14"/>
    <mergeCell ref="D10:D14"/>
    <mergeCell ref="A15:A17"/>
    <mergeCell ref="B15:B17"/>
    <mergeCell ref="D15:D17"/>
    <mergeCell ref="A18:A19"/>
    <mergeCell ref="B18:B19"/>
    <mergeCell ref="D18:D19"/>
    <mergeCell ref="A20:A23"/>
    <mergeCell ref="B20:B23"/>
    <mergeCell ref="D20:D23"/>
    <mergeCell ref="A24:A25"/>
    <mergeCell ref="B24:B25"/>
    <mergeCell ref="D24:D25"/>
    <mergeCell ref="A26:A29"/>
    <mergeCell ref="B26:B29"/>
    <mergeCell ref="D26:D29"/>
    <mergeCell ref="A30:A32"/>
    <mergeCell ref="B30:B32"/>
    <mergeCell ref="D30:D32"/>
    <mergeCell ref="A33:A34"/>
    <mergeCell ref="B33:B34"/>
    <mergeCell ref="D33:D34"/>
    <mergeCell ref="A35:A36"/>
    <mergeCell ref="B35:B36"/>
    <mergeCell ref="D35:D36"/>
    <mergeCell ref="A37:A39"/>
    <mergeCell ref="B37:B39"/>
    <mergeCell ref="D37:D39"/>
    <mergeCell ref="A40:A41"/>
    <mergeCell ref="B40:B41"/>
    <mergeCell ref="D40:D41"/>
    <mergeCell ref="A42:A43"/>
    <mergeCell ref="B42:B43"/>
    <mergeCell ref="D42:D43"/>
    <mergeCell ref="A45:D45"/>
    <mergeCell ref="A46:A50"/>
    <mergeCell ref="B46:B50"/>
    <mergeCell ref="D46:D50"/>
    <mergeCell ref="A51:A55"/>
    <mergeCell ref="B51:B55"/>
    <mergeCell ref="D51:D55"/>
    <mergeCell ref="A56:A59"/>
    <mergeCell ref="B56:B59"/>
    <mergeCell ref="D56:D59"/>
    <mergeCell ref="A60:A63"/>
    <mergeCell ref="B60:B63"/>
    <mergeCell ref="D60:D63"/>
    <mergeCell ref="A64:A65"/>
    <mergeCell ref="B64:B65"/>
    <mergeCell ref="D64:D65"/>
    <mergeCell ref="A66:A68"/>
    <mergeCell ref="B66:B68"/>
    <mergeCell ref="D66:D68"/>
    <mergeCell ref="A69:A71"/>
    <mergeCell ref="B69:B71"/>
    <mergeCell ref="D69:D71"/>
    <mergeCell ref="A72:A74"/>
    <mergeCell ref="B72:B74"/>
    <mergeCell ref="D72:D74"/>
    <mergeCell ref="A75:A78"/>
    <mergeCell ref="B75:B78"/>
    <mergeCell ref="D75:D78"/>
    <mergeCell ref="A79:A81"/>
    <mergeCell ref="B79:B81"/>
    <mergeCell ref="D79:D81"/>
    <mergeCell ref="A82:A85"/>
    <mergeCell ref="B82:B85"/>
    <mergeCell ref="D82:D85"/>
    <mergeCell ref="A86:A87"/>
    <mergeCell ref="B86:B87"/>
    <mergeCell ref="D86:D87"/>
    <mergeCell ref="A88:A90"/>
    <mergeCell ref="B88:B90"/>
    <mergeCell ref="D88:D90"/>
    <mergeCell ref="A91:A92"/>
    <mergeCell ref="B91:B92"/>
    <mergeCell ref="D91:D92"/>
    <mergeCell ref="A93:A94"/>
    <mergeCell ref="B93:B94"/>
    <mergeCell ref="D93:D94"/>
    <mergeCell ref="A95:A96"/>
    <mergeCell ref="B95:B96"/>
    <mergeCell ref="D95:D96"/>
    <mergeCell ref="A97:A99"/>
    <mergeCell ref="B97:B99"/>
    <mergeCell ref="D97:D99"/>
    <mergeCell ref="A101:D101"/>
    <mergeCell ref="A102:A105"/>
    <mergeCell ref="B102:B105"/>
    <mergeCell ref="D102:D105"/>
    <mergeCell ref="A106:A108"/>
    <mergeCell ref="B106:B108"/>
    <mergeCell ref="D106:D108"/>
    <mergeCell ref="A109:A112"/>
    <mergeCell ref="B109:B112"/>
    <mergeCell ref="D109:D112"/>
    <mergeCell ref="A113:A114"/>
    <mergeCell ref="B113:B114"/>
    <mergeCell ref="D113:D114"/>
    <mergeCell ref="A115:A117"/>
    <mergeCell ref="B115:B117"/>
    <mergeCell ref="D115:D117"/>
    <mergeCell ref="A118:A120"/>
    <mergeCell ref="B118:B120"/>
    <mergeCell ref="D118:D120"/>
    <mergeCell ref="A121:A125"/>
    <mergeCell ref="B121:B125"/>
    <mergeCell ref="D121:D125"/>
    <mergeCell ref="A126:A129"/>
    <mergeCell ref="B126:B129"/>
    <mergeCell ref="D126:D129"/>
    <mergeCell ref="A130:A133"/>
    <mergeCell ref="B130:B133"/>
    <mergeCell ref="D130:D133"/>
    <mergeCell ref="A134:A139"/>
    <mergeCell ref="B134:B139"/>
    <mergeCell ref="D134:D139"/>
    <mergeCell ref="A140:A144"/>
    <mergeCell ref="B140:B144"/>
    <mergeCell ref="D140:D144"/>
    <mergeCell ref="A145:A149"/>
    <mergeCell ref="B145:B149"/>
    <mergeCell ref="D145:D149"/>
    <mergeCell ref="A150:A151"/>
    <mergeCell ref="B150:B151"/>
    <mergeCell ref="D150:D151"/>
    <mergeCell ref="A152:A154"/>
    <mergeCell ref="B152:B154"/>
    <mergeCell ref="D152:D154"/>
    <mergeCell ref="A155:A159"/>
    <mergeCell ref="B155:B159"/>
    <mergeCell ref="D155:D159"/>
    <mergeCell ref="A160:A164"/>
    <mergeCell ref="B160:B164"/>
    <mergeCell ref="D160:D164"/>
    <mergeCell ref="A165:A169"/>
    <mergeCell ref="B165:B169"/>
    <mergeCell ref="D165:D169"/>
    <mergeCell ref="A170:A174"/>
    <mergeCell ref="B170:B174"/>
    <mergeCell ref="D170:D174"/>
    <mergeCell ref="A175:A180"/>
    <mergeCell ref="B175:B180"/>
    <mergeCell ref="D175:D180"/>
    <mergeCell ref="A181:A185"/>
    <mergeCell ref="B181:B185"/>
    <mergeCell ref="D181:D185"/>
    <mergeCell ref="A186:A189"/>
    <mergeCell ref="B186:B189"/>
    <mergeCell ref="D186:D189"/>
    <mergeCell ref="A190:A194"/>
    <mergeCell ref="B190:B194"/>
    <mergeCell ref="D190:D194"/>
    <mergeCell ref="A195:A199"/>
    <mergeCell ref="B195:B199"/>
    <mergeCell ref="D195:D199"/>
    <mergeCell ref="A200:A204"/>
    <mergeCell ref="B200:B204"/>
    <mergeCell ref="D200:D204"/>
    <mergeCell ref="A205:A209"/>
    <mergeCell ref="B205:B209"/>
    <mergeCell ref="D205:D209"/>
    <mergeCell ref="A210:A214"/>
    <mergeCell ref="B210:B214"/>
    <mergeCell ref="D210:D214"/>
    <mergeCell ref="A215:A220"/>
    <mergeCell ref="B215:B220"/>
    <mergeCell ref="D215:D220"/>
    <mergeCell ref="A221:A225"/>
    <mergeCell ref="B221:B225"/>
    <mergeCell ref="D221:D225"/>
    <mergeCell ref="A226:A230"/>
    <mergeCell ref="D226:D230"/>
    <mergeCell ref="A231:A235"/>
    <mergeCell ref="B231:B235"/>
    <mergeCell ref="D231:D235"/>
    <mergeCell ref="A236:A240"/>
    <mergeCell ref="B236:B240"/>
    <mergeCell ref="D236:D240"/>
    <mergeCell ref="A241:A245"/>
    <mergeCell ref="B241:B245"/>
    <mergeCell ref="D241:D245"/>
    <mergeCell ref="A246:A250"/>
    <mergeCell ref="B246:B250"/>
    <mergeCell ref="D246:D250"/>
    <mergeCell ref="A251:A254"/>
    <mergeCell ref="B251:B254"/>
    <mergeCell ref="D251:D254"/>
    <mergeCell ref="A255:A259"/>
    <mergeCell ref="B255:B259"/>
    <mergeCell ref="D255:D259"/>
    <mergeCell ref="A260:A265"/>
    <mergeCell ref="B260:B265"/>
    <mergeCell ref="D260:D265"/>
    <mergeCell ref="A266:A269"/>
    <mergeCell ref="B266:B269"/>
    <mergeCell ref="D266:D269"/>
    <mergeCell ref="A270:A275"/>
    <mergeCell ref="B270:B275"/>
    <mergeCell ref="D270:D275"/>
    <mergeCell ref="A276:A280"/>
    <mergeCell ref="B276:B280"/>
    <mergeCell ref="D276:D280"/>
    <mergeCell ref="A281:A284"/>
    <mergeCell ref="B281:B284"/>
    <mergeCell ref="D281:D284"/>
    <mergeCell ref="A285:A289"/>
    <mergeCell ref="B285:B289"/>
    <mergeCell ref="D285:D289"/>
    <mergeCell ref="A290:A294"/>
    <mergeCell ref="B290:B294"/>
    <mergeCell ref="D290:D294"/>
    <mergeCell ref="A295:A299"/>
    <mergeCell ref="B295:B299"/>
    <mergeCell ref="D295:D299"/>
    <mergeCell ref="A300:A304"/>
    <mergeCell ref="B300:B304"/>
    <mergeCell ref="D300:D304"/>
    <mergeCell ref="A305:A309"/>
    <mergeCell ref="B305:B309"/>
    <mergeCell ref="D305:D309"/>
    <mergeCell ref="A310:A314"/>
    <mergeCell ref="B310:B314"/>
    <mergeCell ref="D310:D314"/>
    <mergeCell ref="A315:A320"/>
    <mergeCell ref="B315:B320"/>
    <mergeCell ref="D315:D320"/>
    <mergeCell ref="A321:A325"/>
    <mergeCell ref="B321:B325"/>
    <mergeCell ref="D321:D325"/>
    <mergeCell ref="A326:A330"/>
    <mergeCell ref="B326:B330"/>
    <mergeCell ref="D326:D330"/>
    <mergeCell ref="A331:A336"/>
    <mergeCell ref="B331:B336"/>
    <mergeCell ref="D331:D336"/>
    <mergeCell ref="A337:A342"/>
    <mergeCell ref="B337:B342"/>
    <mergeCell ref="D337:D342"/>
    <mergeCell ref="A343:A347"/>
    <mergeCell ref="B343:B347"/>
    <mergeCell ref="D343:D347"/>
    <mergeCell ref="A348:A352"/>
    <mergeCell ref="B348:B352"/>
    <mergeCell ref="D348:D352"/>
    <mergeCell ref="A353:A357"/>
    <mergeCell ref="B353:B357"/>
    <mergeCell ref="D353:D357"/>
    <mergeCell ref="A358:A362"/>
    <mergeCell ref="B358:B362"/>
    <mergeCell ref="D358:D362"/>
    <mergeCell ref="A363:A367"/>
    <mergeCell ref="B363:B367"/>
    <mergeCell ref="D363:D367"/>
    <mergeCell ref="A368:A373"/>
    <mergeCell ref="B368:B373"/>
    <mergeCell ref="D368:D373"/>
    <mergeCell ref="A374:A378"/>
    <mergeCell ref="B374:B378"/>
    <mergeCell ref="D374:D378"/>
    <mergeCell ref="A379:A383"/>
    <mergeCell ref="B379:B383"/>
    <mergeCell ref="D379:D383"/>
    <mergeCell ref="A384:A388"/>
    <mergeCell ref="B384:B388"/>
    <mergeCell ref="D384:D388"/>
    <mergeCell ref="A389:A390"/>
    <mergeCell ref="B389:B390"/>
    <mergeCell ref="D389:D390"/>
    <mergeCell ref="A391:A394"/>
    <mergeCell ref="B391:B394"/>
    <mergeCell ref="D391:D394"/>
    <mergeCell ref="A395:A399"/>
    <mergeCell ref="B395:B399"/>
    <mergeCell ref="D395:D399"/>
    <mergeCell ref="A400:A403"/>
    <mergeCell ref="B400:B403"/>
    <mergeCell ref="D400:D403"/>
    <mergeCell ref="A404:A408"/>
    <mergeCell ref="B404:B408"/>
    <mergeCell ref="D404:D408"/>
    <mergeCell ref="A409:A413"/>
    <mergeCell ref="B409:B413"/>
    <mergeCell ref="D409:D413"/>
    <mergeCell ref="A414:A418"/>
    <mergeCell ref="B414:B418"/>
    <mergeCell ref="D414:D418"/>
    <mergeCell ref="A419:A423"/>
    <mergeCell ref="B419:B423"/>
    <mergeCell ref="D419:D423"/>
    <mergeCell ref="A424:A428"/>
    <mergeCell ref="B424:B428"/>
    <mergeCell ref="D424:D428"/>
    <mergeCell ref="A429:A433"/>
    <mergeCell ref="B429:B433"/>
    <mergeCell ref="D429:D433"/>
    <mergeCell ref="A434:A437"/>
    <mergeCell ref="B434:B437"/>
    <mergeCell ref="D434:D437"/>
    <mergeCell ref="A438:A442"/>
    <mergeCell ref="B438:B442"/>
    <mergeCell ref="D438:D442"/>
    <mergeCell ref="A443:A447"/>
    <mergeCell ref="B443:B447"/>
    <mergeCell ref="D443:D447"/>
    <mergeCell ref="A448:A451"/>
    <mergeCell ref="B448:B451"/>
    <mergeCell ref="D448:D451"/>
    <mergeCell ref="A452:A456"/>
    <mergeCell ref="B452:B456"/>
    <mergeCell ref="D452:D456"/>
    <mergeCell ref="A457:A461"/>
    <mergeCell ref="B457:B461"/>
    <mergeCell ref="D457:D461"/>
    <mergeCell ref="A462:A466"/>
    <mergeCell ref="B462:B466"/>
    <mergeCell ref="D462:D466"/>
    <mergeCell ref="A467:A470"/>
    <mergeCell ref="B467:B470"/>
    <mergeCell ref="D467:D470"/>
    <mergeCell ref="A471:A475"/>
    <mergeCell ref="B471:B475"/>
    <mergeCell ref="D471:D475"/>
    <mergeCell ref="A476:A480"/>
    <mergeCell ref="D476:D480"/>
    <mergeCell ref="B479:B480"/>
    <mergeCell ref="A481:A484"/>
    <mergeCell ref="B481:B483"/>
    <mergeCell ref="D481:D484"/>
    <mergeCell ref="A485:A489"/>
    <mergeCell ref="B485:B489"/>
    <mergeCell ref="D485:D489"/>
    <mergeCell ref="A490:A493"/>
    <mergeCell ref="B490:B492"/>
    <mergeCell ref="D490:D493"/>
    <mergeCell ref="A494:A498"/>
    <mergeCell ref="B494:B498"/>
    <mergeCell ref="D494:D498"/>
    <mergeCell ref="A499:A503"/>
    <mergeCell ref="B499:B503"/>
    <mergeCell ref="D499:D503"/>
    <mergeCell ref="A504:A507"/>
    <mergeCell ref="B504:B507"/>
    <mergeCell ref="D504:D507"/>
    <mergeCell ref="A508:A512"/>
    <mergeCell ref="B508:B512"/>
    <mergeCell ref="D508:D512"/>
    <mergeCell ref="A513:A515"/>
    <mergeCell ref="B513:B515"/>
    <mergeCell ref="D513:D515"/>
    <mergeCell ref="A516:A518"/>
    <mergeCell ref="B516:B518"/>
    <mergeCell ref="D516:D518"/>
    <mergeCell ref="A519:A521"/>
    <mergeCell ref="B519:B521"/>
    <mergeCell ref="D519:D521"/>
    <mergeCell ref="A522:A523"/>
    <mergeCell ref="B522:B523"/>
    <mergeCell ref="D522:D523"/>
    <mergeCell ref="A524:A526"/>
    <mergeCell ref="B524:B526"/>
    <mergeCell ref="D524:D526"/>
    <mergeCell ref="A527:A528"/>
    <mergeCell ref="B527:B528"/>
    <mergeCell ref="D527:D528"/>
    <mergeCell ref="A529:A530"/>
    <mergeCell ref="B529:B530"/>
    <mergeCell ref="D529:D530"/>
    <mergeCell ref="A531:A534"/>
    <mergeCell ref="B531:B534"/>
    <mergeCell ref="D531:D534"/>
    <mergeCell ref="A535:A538"/>
    <mergeCell ref="B535:B538"/>
    <mergeCell ref="D535:D538"/>
    <mergeCell ref="A539:A541"/>
    <mergeCell ref="B539:B541"/>
    <mergeCell ref="D539:D541"/>
    <mergeCell ref="A542:A545"/>
    <mergeCell ref="B542:B545"/>
    <mergeCell ref="D542:D545"/>
    <mergeCell ref="A546:A548"/>
    <mergeCell ref="B546:B548"/>
    <mergeCell ref="D546:D548"/>
    <mergeCell ref="A549:A551"/>
    <mergeCell ref="B549:B551"/>
    <mergeCell ref="D549:D551"/>
    <mergeCell ref="A552:A554"/>
    <mergeCell ref="B552:B554"/>
    <mergeCell ref="D552:D554"/>
    <mergeCell ref="A555:A556"/>
    <mergeCell ref="B555:B556"/>
    <mergeCell ref="D555:D556"/>
    <mergeCell ref="A557:A560"/>
    <mergeCell ref="B557:B560"/>
    <mergeCell ref="D557:D560"/>
    <mergeCell ref="A561:A563"/>
    <mergeCell ref="B561:B563"/>
    <mergeCell ref="D561:D563"/>
    <mergeCell ref="A564:A567"/>
    <mergeCell ref="B564:B567"/>
    <mergeCell ref="D564:D567"/>
    <mergeCell ref="A568:A569"/>
    <mergeCell ref="B568:B569"/>
    <mergeCell ref="D568:D569"/>
    <mergeCell ref="A570:A572"/>
    <mergeCell ref="B570:B572"/>
    <mergeCell ref="D570:D572"/>
    <mergeCell ref="A573:A575"/>
    <mergeCell ref="B573:B575"/>
    <mergeCell ref="D573:D575"/>
    <mergeCell ref="A576:A579"/>
    <mergeCell ref="B576:B579"/>
    <mergeCell ref="D576:D579"/>
    <mergeCell ref="A580:A581"/>
    <mergeCell ref="B580:B581"/>
    <mergeCell ref="D580:D581"/>
    <mergeCell ref="A582:A584"/>
    <mergeCell ref="B582:B584"/>
    <mergeCell ref="D582:D584"/>
    <mergeCell ref="A585:A587"/>
    <mergeCell ref="B585:B587"/>
    <mergeCell ref="D585:D587"/>
    <mergeCell ref="A588:A589"/>
    <mergeCell ref="B588:B589"/>
    <mergeCell ref="D588:D589"/>
    <mergeCell ref="A590:A592"/>
    <mergeCell ref="B590:B592"/>
    <mergeCell ref="D590:D592"/>
    <mergeCell ref="A593:A596"/>
    <mergeCell ref="B593:B596"/>
    <mergeCell ref="D593:D596"/>
    <mergeCell ref="A597:A598"/>
    <mergeCell ref="B597:B598"/>
    <mergeCell ref="D597:D598"/>
    <mergeCell ref="A599:A601"/>
    <mergeCell ref="B599:B601"/>
    <mergeCell ref="D599:D601"/>
    <mergeCell ref="A602:A605"/>
    <mergeCell ref="B602:B605"/>
    <mergeCell ref="D602:D605"/>
    <mergeCell ref="A606:A609"/>
    <mergeCell ref="B606:B609"/>
    <mergeCell ref="D606:D609"/>
    <mergeCell ref="A610:A612"/>
    <mergeCell ref="B610:B612"/>
    <mergeCell ref="D610:D612"/>
    <mergeCell ref="A613:A615"/>
    <mergeCell ref="B613:B615"/>
    <mergeCell ref="D613:D615"/>
    <mergeCell ref="A616:A619"/>
    <mergeCell ref="B616:B619"/>
    <mergeCell ref="D616:D619"/>
    <mergeCell ref="A621:D621"/>
    <mergeCell ref="A622:A625"/>
    <mergeCell ref="B622:B625"/>
    <mergeCell ref="D622:D625"/>
    <mergeCell ref="A626:A629"/>
    <mergeCell ref="B626:B629"/>
    <mergeCell ref="D626:D629"/>
    <mergeCell ref="A630:A633"/>
    <mergeCell ref="B630:B633"/>
    <mergeCell ref="D630:D633"/>
    <mergeCell ref="A634:A637"/>
    <mergeCell ref="B634:B637"/>
    <mergeCell ref="D634:D637"/>
    <mergeCell ref="A638:A640"/>
    <mergeCell ref="B638:B640"/>
    <mergeCell ref="D638:D640"/>
    <mergeCell ref="A641:A643"/>
    <mergeCell ref="B641:B643"/>
    <mergeCell ref="D641:D643"/>
    <mergeCell ref="A644:A646"/>
    <mergeCell ref="B644:B646"/>
    <mergeCell ref="D644:D646"/>
    <mergeCell ref="A647:A652"/>
    <mergeCell ref="B647:B652"/>
    <mergeCell ref="D647:D652"/>
    <mergeCell ref="A653:A656"/>
    <mergeCell ref="B653:B656"/>
    <mergeCell ref="D653:D656"/>
    <mergeCell ref="A657:A661"/>
    <mergeCell ref="B657:B661"/>
    <mergeCell ref="D657:D661"/>
    <mergeCell ref="A662:A666"/>
    <mergeCell ref="B662:B666"/>
    <mergeCell ref="D662:D666"/>
    <mergeCell ref="A667:A671"/>
    <mergeCell ref="B667:B671"/>
    <mergeCell ref="D667:D671"/>
    <mergeCell ref="A672:A675"/>
    <mergeCell ref="B672:B675"/>
    <mergeCell ref="D672:D675"/>
    <mergeCell ref="A676:A680"/>
    <mergeCell ref="B676:B680"/>
    <mergeCell ref="D676:D680"/>
    <mergeCell ref="A681:A684"/>
    <mergeCell ref="B681:B684"/>
    <mergeCell ref="D681:D684"/>
    <mergeCell ref="A685:A687"/>
    <mergeCell ref="B685:B687"/>
    <mergeCell ref="D685:D687"/>
    <mergeCell ref="A688:A689"/>
    <mergeCell ref="B688:B689"/>
    <mergeCell ref="D688:D689"/>
    <mergeCell ref="A690:A694"/>
    <mergeCell ref="B690:B694"/>
    <mergeCell ref="D690:D694"/>
    <mergeCell ref="A695:A698"/>
    <mergeCell ref="B695:B698"/>
    <mergeCell ref="D695:D698"/>
    <mergeCell ref="A699:A702"/>
    <mergeCell ref="B699:B702"/>
    <mergeCell ref="D699:D702"/>
    <mergeCell ref="A703:A707"/>
    <mergeCell ref="B703:B707"/>
    <mergeCell ref="D703:D707"/>
    <mergeCell ref="A708:A712"/>
    <mergeCell ref="B708:B712"/>
    <mergeCell ref="D708:D712"/>
    <mergeCell ref="A713:A715"/>
    <mergeCell ref="B713:B715"/>
    <mergeCell ref="D713:D715"/>
    <mergeCell ref="A716:A719"/>
    <mergeCell ref="B716:B719"/>
    <mergeCell ref="D716:D719"/>
    <mergeCell ref="A720:A723"/>
    <mergeCell ref="B720:B723"/>
    <mergeCell ref="D720:D723"/>
    <mergeCell ref="A724:A727"/>
    <mergeCell ref="B724:B727"/>
    <mergeCell ref="D724:D727"/>
    <mergeCell ref="A728:A729"/>
    <mergeCell ref="B728:B729"/>
    <mergeCell ref="D728:D729"/>
    <mergeCell ref="A730:A733"/>
    <mergeCell ref="B730:B733"/>
    <mergeCell ref="D730:D733"/>
    <mergeCell ref="A734:A735"/>
    <mergeCell ref="B734:B735"/>
    <mergeCell ref="D734:D735"/>
    <mergeCell ref="A736:A740"/>
    <mergeCell ref="B736:B740"/>
    <mergeCell ref="D736:D740"/>
    <mergeCell ref="A741:A744"/>
    <mergeCell ref="B741:B744"/>
    <mergeCell ref="D741:D744"/>
    <mergeCell ref="A745:A747"/>
    <mergeCell ref="B745:B747"/>
    <mergeCell ref="D745:D747"/>
    <mergeCell ref="A748:A750"/>
    <mergeCell ref="B748:B750"/>
    <mergeCell ref="D748:D750"/>
    <mergeCell ref="A751:A752"/>
    <mergeCell ref="B751:B752"/>
    <mergeCell ref="D751:D752"/>
    <mergeCell ref="A753:A755"/>
    <mergeCell ref="B753:B755"/>
    <mergeCell ref="D753:D755"/>
    <mergeCell ref="A756:A758"/>
    <mergeCell ref="B756:B758"/>
    <mergeCell ref="D756:D758"/>
    <mergeCell ref="A759:A762"/>
    <mergeCell ref="B759:B762"/>
    <mergeCell ref="D759:D762"/>
    <mergeCell ref="A763:A764"/>
    <mergeCell ref="B763:B764"/>
    <mergeCell ref="D763:D764"/>
    <mergeCell ref="A765:A769"/>
    <mergeCell ref="B765:B769"/>
    <mergeCell ref="D765:D769"/>
    <mergeCell ref="A770:A772"/>
    <mergeCell ref="B770:B772"/>
    <mergeCell ref="D770:D772"/>
    <mergeCell ref="A773:A775"/>
    <mergeCell ref="B773:B775"/>
    <mergeCell ref="D773:D775"/>
    <mergeCell ref="A776:A778"/>
    <mergeCell ref="B776:B778"/>
    <mergeCell ref="D776:D778"/>
    <mergeCell ref="A779:A781"/>
    <mergeCell ref="B779:B781"/>
    <mergeCell ref="D779:D781"/>
    <mergeCell ref="A782:A784"/>
    <mergeCell ref="B782:B784"/>
    <mergeCell ref="D782:D784"/>
    <mergeCell ref="A785:A786"/>
    <mergeCell ref="B785:B786"/>
    <mergeCell ref="D785:D786"/>
    <mergeCell ref="A787:A789"/>
    <mergeCell ref="B787:B789"/>
    <mergeCell ref="D787:D789"/>
    <mergeCell ref="A790:A791"/>
    <mergeCell ref="B790:B791"/>
    <mergeCell ref="D790:D791"/>
    <mergeCell ref="A792:A794"/>
    <mergeCell ref="B792:B794"/>
    <mergeCell ref="D792:D794"/>
    <mergeCell ref="A795:A797"/>
    <mergeCell ref="B795:B797"/>
    <mergeCell ref="D795:D797"/>
    <mergeCell ref="A798:A799"/>
    <mergeCell ref="B798:B799"/>
    <mergeCell ref="D798:D799"/>
    <mergeCell ref="A800:A802"/>
    <mergeCell ref="B800:B802"/>
    <mergeCell ref="D800:D802"/>
    <mergeCell ref="A803:A805"/>
    <mergeCell ref="B803:B805"/>
    <mergeCell ref="D803:D805"/>
    <mergeCell ref="A806:A809"/>
    <mergeCell ref="B806:B809"/>
    <mergeCell ref="D806:D809"/>
    <mergeCell ref="A810:A812"/>
    <mergeCell ref="B810:B812"/>
    <mergeCell ref="D810:D812"/>
    <mergeCell ref="A813:A814"/>
    <mergeCell ref="B813:B814"/>
    <mergeCell ref="D813:D814"/>
    <mergeCell ref="A815:A817"/>
    <mergeCell ref="B815:B817"/>
    <mergeCell ref="D815:D817"/>
    <mergeCell ref="A818:A819"/>
    <mergeCell ref="B818:B819"/>
    <mergeCell ref="D818:D819"/>
    <mergeCell ref="A820:A821"/>
    <mergeCell ref="B820:B821"/>
    <mergeCell ref="D820:D821"/>
    <mergeCell ref="A822:A824"/>
    <mergeCell ref="B822:B824"/>
    <mergeCell ref="D822:D824"/>
    <mergeCell ref="A825:A826"/>
    <mergeCell ref="B825:B826"/>
    <mergeCell ref="D825:D826"/>
    <mergeCell ref="A827:A829"/>
    <mergeCell ref="B827:B829"/>
    <mergeCell ref="D827:D829"/>
    <mergeCell ref="A830:A832"/>
    <mergeCell ref="B830:B832"/>
    <mergeCell ref="D830:D832"/>
    <mergeCell ref="A833:A834"/>
    <mergeCell ref="B833:B834"/>
    <mergeCell ref="D833:D834"/>
    <mergeCell ref="A835:A838"/>
    <mergeCell ref="B835:B838"/>
    <mergeCell ref="D835:D838"/>
    <mergeCell ref="A839:A840"/>
    <mergeCell ref="B839:B840"/>
    <mergeCell ref="D839:D840"/>
    <mergeCell ref="A841:A843"/>
    <mergeCell ref="B841:B843"/>
    <mergeCell ref="D841:D843"/>
    <mergeCell ref="A844:A845"/>
    <mergeCell ref="B844:B845"/>
    <mergeCell ref="D844:D845"/>
    <mergeCell ref="A846:A847"/>
    <mergeCell ref="B846:B847"/>
    <mergeCell ref="D846:D847"/>
    <mergeCell ref="A848:A850"/>
    <mergeCell ref="B848:B850"/>
    <mergeCell ref="D848:D850"/>
    <mergeCell ref="A851:A853"/>
    <mergeCell ref="B851:B853"/>
    <mergeCell ref="D851:D853"/>
    <mergeCell ref="A854:A856"/>
    <mergeCell ref="B854:B856"/>
    <mergeCell ref="D854:D856"/>
    <mergeCell ref="A857:A858"/>
    <mergeCell ref="B857:B858"/>
    <mergeCell ref="D857:D858"/>
    <mergeCell ref="A859:A860"/>
    <mergeCell ref="B859:B860"/>
    <mergeCell ref="D859:D860"/>
    <mergeCell ref="A861:A863"/>
    <mergeCell ref="B861:B863"/>
    <mergeCell ref="D861:D863"/>
    <mergeCell ref="A864:A866"/>
    <mergeCell ref="B864:B866"/>
    <mergeCell ref="D864:D866"/>
    <mergeCell ref="A867:A869"/>
    <mergeCell ref="B867:B869"/>
    <mergeCell ref="D867:D869"/>
    <mergeCell ref="A870:A871"/>
    <mergeCell ref="B870:B871"/>
    <mergeCell ref="D870:D871"/>
    <mergeCell ref="A872:A874"/>
    <mergeCell ref="B872:B874"/>
    <mergeCell ref="D872:D874"/>
    <mergeCell ref="A875:A877"/>
    <mergeCell ref="B875:B877"/>
    <mergeCell ref="D875:D877"/>
    <mergeCell ref="A878:A880"/>
    <mergeCell ref="B878:B880"/>
    <mergeCell ref="D878:D880"/>
    <mergeCell ref="A881:A882"/>
    <mergeCell ref="B881:B882"/>
    <mergeCell ref="D881:D882"/>
    <mergeCell ref="A883:A884"/>
    <mergeCell ref="B883:B884"/>
    <mergeCell ref="D883:D884"/>
    <mergeCell ref="A885:A888"/>
    <mergeCell ref="B885:B888"/>
    <mergeCell ref="D885:D888"/>
    <mergeCell ref="A889:A891"/>
    <mergeCell ref="B889:B891"/>
    <mergeCell ref="D889:D891"/>
    <mergeCell ref="A892:A893"/>
    <mergeCell ref="B892:B893"/>
    <mergeCell ref="D892:D893"/>
    <mergeCell ref="A894:A897"/>
    <mergeCell ref="B894:B897"/>
    <mergeCell ref="D894:D897"/>
    <mergeCell ref="A898:A900"/>
    <mergeCell ref="B898:B900"/>
    <mergeCell ref="D898:D900"/>
    <mergeCell ref="A901:A902"/>
    <mergeCell ref="B901:B902"/>
    <mergeCell ref="D901:D902"/>
    <mergeCell ref="A903:A905"/>
    <mergeCell ref="B903:B905"/>
    <mergeCell ref="D903:D905"/>
    <mergeCell ref="A906:A907"/>
    <mergeCell ref="B906:B907"/>
    <mergeCell ref="D906:D907"/>
    <mergeCell ref="A908:A910"/>
    <mergeCell ref="B908:B910"/>
    <mergeCell ref="D908:D910"/>
    <mergeCell ref="A911:A912"/>
    <mergeCell ref="B911:B912"/>
    <mergeCell ref="D911:D912"/>
    <mergeCell ref="A913:A915"/>
    <mergeCell ref="B913:B915"/>
    <mergeCell ref="D913:D915"/>
    <mergeCell ref="A916:A917"/>
    <mergeCell ref="B916:B917"/>
    <mergeCell ref="D916:D917"/>
    <mergeCell ref="A918:A920"/>
    <mergeCell ref="B918:B920"/>
    <mergeCell ref="D918:D920"/>
    <mergeCell ref="A921:A923"/>
    <mergeCell ref="B921:B923"/>
    <mergeCell ref="D921:D923"/>
    <mergeCell ref="A924:A926"/>
    <mergeCell ref="B924:B926"/>
    <mergeCell ref="D924:D926"/>
    <mergeCell ref="A927:A929"/>
    <mergeCell ref="B927:B929"/>
    <mergeCell ref="D927:D929"/>
    <mergeCell ref="A930:A931"/>
    <mergeCell ref="B930:B931"/>
    <mergeCell ref="D930:D931"/>
    <mergeCell ref="A932:A933"/>
    <mergeCell ref="B932:B933"/>
    <mergeCell ref="D932:D933"/>
    <mergeCell ref="A934:A935"/>
    <mergeCell ref="B934:B935"/>
    <mergeCell ref="D934:D935"/>
    <mergeCell ref="A936:A937"/>
    <mergeCell ref="B936:B937"/>
    <mergeCell ref="D936:D937"/>
    <mergeCell ref="A938:A940"/>
    <mergeCell ref="B938:B940"/>
    <mergeCell ref="D938:D940"/>
    <mergeCell ref="A941:A942"/>
    <mergeCell ref="B941:B942"/>
    <mergeCell ref="D941:D942"/>
    <mergeCell ref="A943:A945"/>
    <mergeCell ref="B943:B945"/>
    <mergeCell ref="D943:D945"/>
    <mergeCell ref="A946:A948"/>
    <mergeCell ref="B946:B948"/>
    <mergeCell ref="D946:D948"/>
    <mergeCell ref="A949:A950"/>
    <mergeCell ref="B949:B950"/>
    <mergeCell ref="D949:D950"/>
    <mergeCell ref="A951:A954"/>
    <mergeCell ref="B951:B954"/>
    <mergeCell ref="D951:D954"/>
    <mergeCell ref="A955:A956"/>
    <mergeCell ref="B955:B956"/>
    <mergeCell ref="D955:D956"/>
    <mergeCell ref="A957:A959"/>
    <mergeCell ref="B957:B959"/>
    <mergeCell ref="D957:D959"/>
    <mergeCell ref="A960:A962"/>
    <mergeCell ref="B960:B962"/>
    <mergeCell ref="D960:D962"/>
    <mergeCell ref="A963:A964"/>
    <mergeCell ref="B963:B964"/>
    <mergeCell ref="D963:D964"/>
    <mergeCell ref="A965:A967"/>
    <mergeCell ref="B965:B967"/>
    <mergeCell ref="D965:D967"/>
    <mergeCell ref="A968:A970"/>
    <mergeCell ref="B968:B970"/>
    <mergeCell ref="D968:D970"/>
    <mergeCell ref="A971:A972"/>
    <mergeCell ref="B971:B972"/>
    <mergeCell ref="D971:D972"/>
    <mergeCell ref="A973:A976"/>
    <mergeCell ref="B973:B976"/>
    <mergeCell ref="D973:D976"/>
    <mergeCell ref="A977:A979"/>
    <mergeCell ref="B977:B979"/>
    <mergeCell ref="D977:D979"/>
    <mergeCell ref="A980:A982"/>
    <mergeCell ref="B980:B982"/>
    <mergeCell ref="D980:D982"/>
    <mergeCell ref="A983:A985"/>
    <mergeCell ref="B983:B985"/>
    <mergeCell ref="D983:D985"/>
    <mergeCell ref="A986:A988"/>
    <mergeCell ref="B986:B988"/>
    <mergeCell ref="D986:D988"/>
    <mergeCell ref="A989:A991"/>
    <mergeCell ref="B989:B991"/>
    <mergeCell ref="D989:D991"/>
    <mergeCell ref="A992:A993"/>
    <mergeCell ref="B992:B993"/>
    <mergeCell ref="D992:D993"/>
    <mergeCell ref="A994:A995"/>
    <mergeCell ref="B994:B995"/>
    <mergeCell ref="D994:D995"/>
    <mergeCell ref="A996:A998"/>
    <mergeCell ref="B996:B998"/>
    <mergeCell ref="D996:D998"/>
    <mergeCell ref="A999:A1001"/>
    <mergeCell ref="B999:B1001"/>
    <mergeCell ref="D999:D1001"/>
    <mergeCell ref="A1002:A1004"/>
    <mergeCell ref="B1002:B1004"/>
    <mergeCell ref="D1002:D1004"/>
    <mergeCell ref="A1005:A1007"/>
    <mergeCell ref="B1005:B1007"/>
    <mergeCell ref="D1005:D1007"/>
    <mergeCell ref="A1008:A1009"/>
    <mergeCell ref="B1008:B1009"/>
    <mergeCell ref="D1008:D1009"/>
    <mergeCell ref="A1010:A1012"/>
    <mergeCell ref="B1010:B1012"/>
    <mergeCell ref="D1010:D1012"/>
    <mergeCell ref="A1013:A1014"/>
    <mergeCell ref="B1013:B1014"/>
    <mergeCell ref="D1013:D1014"/>
    <mergeCell ref="A1015:A1017"/>
    <mergeCell ref="B1015:B1017"/>
    <mergeCell ref="D1015:D1017"/>
    <mergeCell ref="A1018:A1021"/>
    <mergeCell ref="B1018:B1021"/>
    <mergeCell ref="D1018:D1021"/>
    <mergeCell ref="A1022:A1023"/>
    <mergeCell ref="B1022:B1023"/>
    <mergeCell ref="D1022:D1023"/>
    <mergeCell ref="A1024:A1025"/>
    <mergeCell ref="B1024:B1025"/>
    <mergeCell ref="D1024:D1025"/>
    <mergeCell ref="A1026:A1028"/>
    <mergeCell ref="B1026:B1028"/>
    <mergeCell ref="D1026:D1028"/>
    <mergeCell ref="A1029:A1031"/>
    <mergeCell ref="B1029:B1031"/>
    <mergeCell ref="D1029:D1031"/>
    <mergeCell ref="A1032:A1034"/>
    <mergeCell ref="B1032:B1034"/>
    <mergeCell ref="D1032:D1034"/>
    <mergeCell ref="A1035:A1036"/>
    <mergeCell ref="B1035:B1036"/>
    <mergeCell ref="D1035:D1036"/>
    <mergeCell ref="A1037:A1040"/>
    <mergeCell ref="B1037:B1040"/>
    <mergeCell ref="D1037:D1040"/>
    <mergeCell ref="A1041:A1044"/>
    <mergeCell ref="B1041:B1044"/>
    <mergeCell ref="D1041:D1044"/>
    <mergeCell ref="A1045:A1046"/>
    <mergeCell ref="B1045:B1046"/>
    <mergeCell ref="D1045:D1046"/>
    <mergeCell ref="A1047:A1048"/>
    <mergeCell ref="B1047:B1048"/>
    <mergeCell ref="D1047:D1048"/>
    <mergeCell ref="A1049:A1050"/>
    <mergeCell ref="B1049:B1050"/>
    <mergeCell ref="D1049:D1050"/>
    <mergeCell ref="A1051:A1053"/>
    <mergeCell ref="B1051:B1053"/>
    <mergeCell ref="D1051:D1053"/>
    <mergeCell ref="A1054:A1055"/>
    <mergeCell ref="B1054:B1055"/>
    <mergeCell ref="D1054:D1055"/>
    <mergeCell ref="A1056:A1057"/>
    <mergeCell ref="B1056:B1057"/>
    <mergeCell ref="D1056:D1057"/>
    <mergeCell ref="A1058:A1059"/>
    <mergeCell ref="B1058:B1059"/>
    <mergeCell ref="D1058:D1059"/>
    <mergeCell ref="A1060:A1062"/>
    <mergeCell ref="B1060:B1062"/>
    <mergeCell ref="D1060:D1062"/>
    <mergeCell ref="A1063:A1065"/>
    <mergeCell ref="B1063:B1065"/>
    <mergeCell ref="D1063:D1065"/>
    <mergeCell ref="A1066:A1067"/>
    <mergeCell ref="B1066:B1067"/>
    <mergeCell ref="D1066:D1067"/>
    <mergeCell ref="A1068:A1070"/>
    <mergeCell ref="B1068:B1070"/>
    <mergeCell ref="D1068:D1070"/>
    <mergeCell ref="A1071:A1072"/>
    <mergeCell ref="B1071:B1072"/>
    <mergeCell ref="D1071:D1072"/>
    <mergeCell ref="A1073:A1075"/>
    <mergeCell ref="B1073:B1075"/>
    <mergeCell ref="D1073:D1075"/>
    <mergeCell ref="A1076:A1077"/>
    <mergeCell ref="B1076:B1077"/>
    <mergeCell ref="D1076:D1077"/>
    <mergeCell ref="A1078:A1080"/>
    <mergeCell ref="B1078:B1080"/>
    <mergeCell ref="D1078:D1080"/>
    <mergeCell ref="A1081:A1082"/>
    <mergeCell ref="B1081:B1082"/>
    <mergeCell ref="D1081:D1082"/>
    <mergeCell ref="A1083:A1084"/>
    <mergeCell ref="B1083:B1084"/>
    <mergeCell ref="D1083:D1084"/>
    <mergeCell ref="A1085:A1087"/>
    <mergeCell ref="B1085:B1087"/>
    <mergeCell ref="D1085:D1087"/>
    <mergeCell ref="A1088:A1089"/>
    <mergeCell ref="B1088:B1089"/>
    <mergeCell ref="D1088:D1089"/>
    <mergeCell ref="A1090:A1091"/>
    <mergeCell ref="B1090:B1091"/>
    <mergeCell ref="D1090:D1091"/>
    <mergeCell ref="A1092:A1094"/>
    <mergeCell ref="B1092:B1094"/>
    <mergeCell ref="D1092:D1094"/>
    <mergeCell ref="A1095:A1098"/>
    <mergeCell ref="B1095:B1098"/>
    <mergeCell ref="D1095:D1098"/>
    <mergeCell ref="A1099:A1102"/>
    <mergeCell ref="B1099:B1102"/>
    <mergeCell ref="D1099:D1102"/>
    <mergeCell ref="A1103:A1106"/>
    <mergeCell ref="B1103:B1106"/>
    <mergeCell ref="D1103:D1106"/>
    <mergeCell ref="A1107:A1109"/>
    <mergeCell ref="B1107:B1109"/>
    <mergeCell ref="D1107:D1109"/>
    <mergeCell ref="A1110:A1111"/>
    <mergeCell ref="B1110:B1111"/>
    <mergeCell ref="D1110:D1111"/>
    <mergeCell ref="A1112:A1114"/>
    <mergeCell ref="B1112:B1114"/>
    <mergeCell ref="D1112:D1114"/>
    <mergeCell ref="A1115:A1116"/>
    <mergeCell ref="B1115:B1116"/>
    <mergeCell ref="D1115:D1116"/>
    <mergeCell ref="A1117:A1118"/>
    <mergeCell ref="B1117:B1118"/>
    <mergeCell ref="D1117:D1118"/>
    <mergeCell ref="A1119:A1120"/>
    <mergeCell ref="B1119:B1120"/>
    <mergeCell ref="D1119:D1120"/>
    <mergeCell ref="A1121:A1122"/>
    <mergeCell ref="B1121:B1122"/>
    <mergeCell ref="D1121:D1122"/>
    <mergeCell ref="A1123:A1124"/>
    <mergeCell ref="B1123:B1124"/>
    <mergeCell ref="D1123:D1124"/>
    <mergeCell ref="A1125:A1127"/>
    <mergeCell ref="B1125:B1127"/>
    <mergeCell ref="D1125:D1127"/>
    <mergeCell ref="A1128:A1129"/>
    <mergeCell ref="B1128:B1129"/>
    <mergeCell ref="D1128:D1129"/>
    <mergeCell ref="A1130:A1131"/>
    <mergeCell ref="B1130:B1131"/>
    <mergeCell ref="D1130:D1131"/>
    <mergeCell ref="A1132:A1134"/>
    <mergeCell ref="B1132:B1134"/>
    <mergeCell ref="D1132:D1134"/>
    <mergeCell ref="A1135:A1137"/>
    <mergeCell ref="B1135:B1137"/>
    <mergeCell ref="D1135:D1137"/>
    <mergeCell ref="A1138:A1140"/>
    <mergeCell ref="B1138:B1140"/>
    <mergeCell ref="D1138:D1140"/>
    <mergeCell ref="A1141:A1144"/>
    <mergeCell ref="B1141:B1144"/>
    <mergeCell ref="D1141:D1144"/>
    <mergeCell ref="A1145:A1146"/>
    <mergeCell ref="B1145:B1146"/>
    <mergeCell ref="D1145:D1146"/>
    <mergeCell ref="A1147:A1149"/>
    <mergeCell ref="B1147:B1149"/>
    <mergeCell ref="D1147:D1149"/>
    <mergeCell ref="A1150:A1151"/>
    <mergeCell ref="B1150:B1151"/>
    <mergeCell ref="D1150:D1151"/>
    <mergeCell ref="A1152:A1155"/>
    <mergeCell ref="B1152:B1155"/>
    <mergeCell ref="D1152:D1155"/>
    <mergeCell ref="A1156:A1159"/>
    <mergeCell ref="B1156:B1159"/>
    <mergeCell ref="D1156:D1159"/>
    <mergeCell ref="A1160:A1162"/>
    <mergeCell ref="B1160:B1162"/>
    <mergeCell ref="D1160:D1162"/>
    <mergeCell ref="A1163:A1166"/>
    <mergeCell ref="B1163:B1166"/>
    <mergeCell ref="D1163:D1166"/>
    <mergeCell ref="A1167:A1168"/>
    <mergeCell ref="B1167:B1168"/>
    <mergeCell ref="D1167:D1168"/>
    <mergeCell ref="A1169:A1171"/>
    <mergeCell ref="B1169:B1171"/>
    <mergeCell ref="D1169:D1171"/>
    <mergeCell ref="A1172:A1174"/>
    <mergeCell ref="B1172:B1174"/>
    <mergeCell ref="D1172:D1174"/>
    <mergeCell ref="A1175:A1177"/>
    <mergeCell ref="B1175:B1177"/>
    <mergeCell ref="D1175:D1177"/>
    <mergeCell ref="A1178:A1179"/>
    <mergeCell ref="B1178:B1179"/>
    <mergeCell ref="D1178:D1179"/>
    <mergeCell ref="A1180:A1182"/>
    <mergeCell ref="B1180:B1182"/>
    <mergeCell ref="D1180:D1182"/>
    <mergeCell ref="A1184:D1184"/>
    <mergeCell ref="A1185:A1186"/>
    <mergeCell ref="B1185:B1186"/>
    <mergeCell ref="D1185:D1186"/>
    <mergeCell ref="A1187:A1188"/>
    <mergeCell ref="B1187:B1188"/>
    <mergeCell ref="D1187:D1188"/>
    <mergeCell ref="A1189:A1191"/>
    <mergeCell ref="B1189:B1191"/>
    <mergeCell ref="D1189:D1191"/>
    <mergeCell ref="A1192:A1193"/>
    <mergeCell ref="B1192:B1193"/>
    <mergeCell ref="D1192:D1193"/>
    <mergeCell ref="A1194:A1195"/>
    <mergeCell ref="B1194:B1195"/>
    <mergeCell ref="D1194:D1195"/>
    <mergeCell ref="A1196:A1198"/>
    <mergeCell ref="B1196:B1198"/>
    <mergeCell ref="D1196:D1198"/>
    <mergeCell ref="A1200:D1200"/>
    <mergeCell ref="A1201:A1202"/>
    <mergeCell ref="B1201:B1202"/>
    <mergeCell ref="D1201:D1202"/>
    <mergeCell ref="A1203:A1205"/>
    <mergeCell ref="B1203:B1205"/>
    <mergeCell ref="D1203:D1205"/>
    <mergeCell ref="A1207:D1207"/>
    <mergeCell ref="A1208:A1211"/>
    <mergeCell ref="B1208:B1211"/>
    <mergeCell ref="D1208:D1211"/>
    <mergeCell ref="A1212:A1213"/>
    <mergeCell ref="B1212:B1213"/>
    <mergeCell ref="D1212:D1213"/>
    <mergeCell ref="A1214:A1215"/>
    <mergeCell ref="B1214:B1215"/>
    <mergeCell ref="D1214:D1215"/>
    <mergeCell ref="A1216:A1219"/>
    <mergeCell ref="B1216:B1219"/>
    <mergeCell ref="D1216:D1219"/>
    <mergeCell ref="A1220:A1223"/>
    <mergeCell ref="B1220:B1223"/>
    <mergeCell ref="D1220:D1223"/>
    <mergeCell ref="A1224:A1227"/>
    <mergeCell ref="B1224:B1227"/>
    <mergeCell ref="D1224:D1227"/>
    <mergeCell ref="A1228:A1230"/>
    <mergeCell ref="B1228:B1230"/>
    <mergeCell ref="D1228:D1230"/>
    <mergeCell ref="A1231:A1233"/>
    <mergeCell ref="B1231:B1233"/>
    <mergeCell ref="D1231:D1233"/>
    <mergeCell ref="A1234:A1235"/>
    <mergeCell ref="B1234:B1235"/>
    <mergeCell ref="D1234:D1235"/>
    <mergeCell ref="A1236:A1239"/>
    <mergeCell ref="B1236:B1239"/>
    <mergeCell ref="D1236:D1239"/>
    <mergeCell ref="A1240:A1243"/>
    <mergeCell ref="B1240:B1243"/>
    <mergeCell ref="D1240:D1243"/>
    <mergeCell ref="A1244:A1246"/>
    <mergeCell ref="B1244:B1246"/>
    <mergeCell ref="D1244:D1246"/>
    <mergeCell ref="A1247:A1249"/>
    <mergeCell ref="B1247:B1249"/>
    <mergeCell ref="D1247:D1249"/>
    <mergeCell ref="A1250:A1253"/>
    <mergeCell ref="B1250:B1253"/>
    <mergeCell ref="D1250:D1253"/>
    <mergeCell ref="A1254:A1257"/>
    <mergeCell ref="B1254:B1257"/>
    <mergeCell ref="D1254:D1257"/>
    <mergeCell ref="A1258:A1259"/>
    <mergeCell ref="B1258:B1259"/>
    <mergeCell ref="D1258:D1259"/>
    <mergeCell ref="A1260:A1261"/>
    <mergeCell ref="B1260:B1261"/>
    <mergeCell ref="D1260:D1261"/>
    <mergeCell ref="A1262:A1263"/>
    <mergeCell ref="B1262:B1263"/>
    <mergeCell ref="D1262:D1263"/>
    <mergeCell ref="A1264:A1265"/>
    <mergeCell ref="B1264:B1265"/>
    <mergeCell ref="D1264:D1265"/>
    <mergeCell ref="A1266:A1267"/>
    <mergeCell ref="B1266:B1267"/>
    <mergeCell ref="D1266:D1267"/>
    <mergeCell ref="A1268:A1270"/>
    <mergeCell ref="B1268:B1270"/>
    <mergeCell ref="D1268:D1270"/>
    <mergeCell ref="A1271:A1272"/>
    <mergeCell ref="B1271:B1272"/>
    <mergeCell ref="D1271:D1272"/>
    <mergeCell ref="A1273:A1274"/>
    <mergeCell ref="B1273:B1274"/>
    <mergeCell ref="D1273:D1274"/>
    <mergeCell ref="A1275:A1277"/>
    <mergeCell ref="B1275:B1277"/>
    <mergeCell ref="D1275:D1277"/>
    <mergeCell ref="A1279:D1279"/>
    <mergeCell ref="A1280:A1282"/>
    <mergeCell ref="B1280:B1282"/>
    <mergeCell ref="D1280:D1282"/>
    <mergeCell ref="A1283:A1285"/>
    <mergeCell ref="B1283:B1285"/>
    <mergeCell ref="D1283:D1285"/>
    <mergeCell ref="A1286:A1288"/>
    <mergeCell ref="B1286:B1288"/>
    <mergeCell ref="D1286:D1288"/>
    <mergeCell ref="A1290:D1290"/>
    <mergeCell ref="A1291:A1294"/>
    <mergeCell ref="B1291:B1294"/>
    <mergeCell ref="D1291:D1294"/>
    <mergeCell ref="A1295:A1296"/>
    <mergeCell ref="B1295:B1296"/>
    <mergeCell ref="D1295:D1296"/>
    <mergeCell ref="A1297:A1300"/>
    <mergeCell ref="B1297:B1300"/>
    <mergeCell ref="D1297:D1300"/>
    <mergeCell ref="A1301:A1304"/>
    <mergeCell ref="B1301:B1304"/>
    <mergeCell ref="D1301:D1304"/>
    <mergeCell ref="A1305:A1306"/>
    <mergeCell ref="B1305:B1306"/>
    <mergeCell ref="D1305:D1306"/>
    <mergeCell ref="A1307:A1309"/>
    <mergeCell ref="B1307:B1309"/>
    <mergeCell ref="D1307:D1309"/>
    <mergeCell ref="A1310:A1312"/>
    <mergeCell ref="B1310:B1312"/>
    <mergeCell ref="D1310:D1312"/>
    <mergeCell ref="A1313:A1316"/>
    <mergeCell ref="B1313:B1316"/>
    <mergeCell ref="D1313:D1316"/>
    <mergeCell ref="A1317:A1319"/>
    <mergeCell ref="B1317:B1319"/>
    <mergeCell ref="D1317:D1319"/>
    <mergeCell ref="A1320:A1324"/>
    <mergeCell ref="B1320:B1324"/>
    <mergeCell ref="D1320:D1324"/>
    <mergeCell ref="C1323:C1324"/>
    <mergeCell ref="A1325:A1327"/>
    <mergeCell ref="B1325:B1327"/>
    <mergeCell ref="D1325:D1327"/>
    <mergeCell ref="A1328:A1329"/>
    <mergeCell ref="B1328:B1329"/>
    <mergeCell ref="D1328:D1329"/>
    <mergeCell ref="A1330:A1331"/>
    <mergeCell ref="B1330:B1331"/>
    <mergeCell ref="D1330:D1331"/>
    <mergeCell ref="A1333:D1333"/>
    <mergeCell ref="A1334:A1337"/>
    <mergeCell ref="B1334:B1337"/>
    <mergeCell ref="D1334:D1337"/>
    <mergeCell ref="A1338:A1342"/>
    <mergeCell ref="B1338:B1342"/>
    <mergeCell ref="D1338:D1342"/>
    <mergeCell ref="A1343:A1346"/>
    <mergeCell ref="B1343:B1346"/>
    <mergeCell ref="D1343:D1346"/>
    <mergeCell ref="A1347:A1349"/>
    <mergeCell ref="B1347:B1349"/>
    <mergeCell ref="D1347:D1349"/>
    <mergeCell ref="A1350:A1353"/>
    <mergeCell ref="B1350:B1353"/>
    <mergeCell ref="D1350:D1353"/>
    <mergeCell ref="A1354:A1355"/>
    <mergeCell ref="B1354:B1355"/>
    <mergeCell ref="D1354:D1355"/>
    <mergeCell ref="A1356:A1357"/>
    <mergeCell ref="B1356:B1357"/>
    <mergeCell ref="D1356:D1357"/>
    <mergeCell ref="A1358:A1361"/>
    <mergeCell ref="B1358:B1361"/>
    <mergeCell ref="D1358:D1361"/>
    <mergeCell ref="A1363:D1363"/>
    <mergeCell ref="A1364:A1368"/>
    <mergeCell ref="B1364:B1368"/>
    <mergeCell ref="D1364:D1368"/>
    <mergeCell ref="A1369:A1372"/>
    <mergeCell ref="B1369:B1372"/>
    <mergeCell ref="D1369:D1372"/>
    <mergeCell ref="A1373:A1375"/>
    <mergeCell ref="B1373:B1375"/>
    <mergeCell ref="D1373:D1375"/>
    <mergeCell ref="A1376:A1378"/>
    <mergeCell ref="B1376:B1378"/>
    <mergeCell ref="D1376:D1378"/>
    <mergeCell ref="A1379:A1385"/>
    <mergeCell ref="B1379:B1385"/>
    <mergeCell ref="D1379:D1385"/>
    <mergeCell ref="A1386:A1388"/>
    <mergeCell ref="B1386:B1388"/>
    <mergeCell ref="D1386:D1388"/>
    <mergeCell ref="A1389:A1390"/>
    <mergeCell ref="B1389:B1390"/>
    <mergeCell ref="D1389:D1390"/>
    <mergeCell ref="A1391:A1394"/>
    <mergeCell ref="B1391:B1394"/>
    <mergeCell ref="D1391:D1394"/>
    <mergeCell ref="A1395:A1397"/>
    <mergeCell ref="B1395:B1397"/>
    <mergeCell ref="D1395:D1397"/>
    <mergeCell ref="A1398:A1400"/>
    <mergeCell ref="B1398:B1400"/>
    <mergeCell ref="D1398:D1400"/>
    <mergeCell ref="A1401:A1403"/>
    <mergeCell ref="B1401:B1403"/>
    <mergeCell ref="D1401:D1403"/>
    <mergeCell ref="A1404:A1407"/>
    <mergeCell ref="B1404:B1407"/>
    <mergeCell ref="D1404:D1407"/>
    <mergeCell ref="A1408:A1411"/>
    <mergeCell ref="B1408:B1411"/>
    <mergeCell ref="D1408:D1411"/>
    <mergeCell ref="A1412:A1415"/>
    <mergeCell ref="B1412:B1415"/>
    <mergeCell ref="D1412:D1415"/>
    <mergeCell ref="A1416:A1417"/>
    <mergeCell ref="B1416:B1417"/>
    <mergeCell ref="D1416:D1417"/>
    <mergeCell ref="A1418:A1420"/>
    <mergeCell ref="B1418:B1420"/>
    <mergeCell ref="D1418:D1420"/>
    <mergeCell ref="A1421:A1424"/>
    <mergeCell ref="B1421:B1424"/>
    <mergeCell ref="D1421:D1424"/>
    <mergeCell ref="A1425:A1426"/>
    <mergeCell ref="B1425:B1426"/>
    <mergeCell ref="D1425:D1426"/>
    <mergeCell ref="A1427:A1429"/>
    <mergeCell ref="B1427:B1429"/>
    <mergeCell ref="D1427:D1429"/>
    <mergeCell ref="A1430:A1431"/>
    <mergeCell ref="B1430:B1431"/>
    <mergeCell ref="D1430:D1431"/>
    <mergeCell ref="A1432:A1434"/>
    <mergeCell ref="B1432:B1434"/>
    <mergeCell ref="D1432:D1434"/>
    <mergeCell ref="A1435:A1438"/>
    <mergeCell ref="B1435:B1438"/>
    <mergeCell ref="D1435:D1438"/>
    <mergeCell ref="A1439:A1440"/>
    <mergeCell ref="B1439:B1440"/>
    <mergeCell ref="D1439:D1440"/>
    <mergeCell ref="A1441:A1442"/>
    <mergeCell ref="B1441:B1442"/>
    <mergeCell ref="D1441:D1442"/>
    <mergeCell ref="A1443:A1445"/>
    <mergeCell ref="B1443:B1445"/>
    <mergeCell ref="D1443:D1445"/>
    <mergeCell ref="A1446:A1447"/>
    <mergeCell ref="B1446:B1447"/>
    <mergeCell ref="D1446:D1447"/>
    <mergeCell ref="A1448:A1449"/>
    <mergeCell ref="B1448:B1449"/>
    <mergeCell ref="D1448:D1449"/>
    <mergeCell ref="A1450:A1452"/>
    <mergeCell ref="B1450:B1452"/>
    <mergeCell ref="D1450:D1452"/>
    <mergeCell ref="A1453:A1455"/>
    <mergeCell ref="B1453:B1455"/>
    <mergeCell ref="D1453:D1455"/>
    <mergeCell ref="A1456:A1457"/>
    <mergeCell ref="B1456:B1457"/>
    <mergeCell ref="D1456:D1457"/>
    <mergeCell ref="A1458:A1460"/>
    <mergeCell ref="B1458:B1460"/>
    <mergeCell ref="D1458:D1460"/>
    <mergeCell ref="A1461:A1462"/>
    <mergeCell ref="B1461:B1462"/>
    <mergeCell ref="D1461:D1462"/>
    <mergeCell ref="A1463:A1466"/>
    <mergeCell ref="B1463:B1466"/>
    <mergeCell ref="D1463:D1466"/>
    <mergeCell ref="A1467:A1469"/>
    <mergeCell ref="B1467:B1469"/>
    <mergeCell ref="D1467:D1469"/>
    <mergeCell ref="A1470:A1472"/>
    <mergeCell ref="B1470:B1472"/>
    <mergeCell ref="D1470:D1472"/>
    <mergeCell ref="A1473:A1475"/>
    <mergeCell ref="B1473:B1475"/>
    <mergeCell ref="D1473:D1475"/>
    <mergeCell ref="A1476:A1479"/>
    <mergeCell ref="B1476:B1479"/>
    <mergeCell ref="D1476:D1479"/>
    <mergeCell ref="A1480:A1482"/>
    <mergeCell ref="B1480:B1482"/>
    <mergeCell ref="D1480:D1482"/>
    <mergeCell ref="A1483:A1485"/>
    <mergeCell ref="B1483:B1485"/>
    <mergeCell ref="D1483:D1485"/>
    <mergeCell ref="A1486:A1487"/>
    <mergeCell ref="B1486:B1487"/>
    <mergeCell ref="D1486:D1487"/>
    <mergeCell ref="A1488:A1490"/>
    <mergeCell ref="B1488:B1490"/>
    <mergeCell ref="D1488:D1490"/>
    <mergeCell ref="A1491:A1492"/>
    <mergeCell ref="B1491:B1492"/>
    <mergeCell ref="D1491:D1492"/>
    <mergeCell ref="A1493:A1495"/>
    <mergeCell ref="B1493:B1495"/>
    <mergeCell ref="D1493:D1495"/>
    <mergeCell ref="A1496:A1498"/>
    <mergeCell ref="B1496:B1498"/>
    <mergeCell ref="D1496:D1498"/>
    <mergeCell ref="A1499:A1501"/>
    <mergeCell ref="B1499:B1501"/>
    <mergeCell ref="D1499:D1501"/>
    <mergeCell ref="A1502:A1503"/>
    <mergeCell ref="B1502:B1503"/>
    <mergeCell ref="D1502:D1503"/>
    <mergeCell ref="A1504:A1506"/>
    <mergeCell ref="B1504:B1506"/>
    <mergeCell ref="D1504:D1506"/>
    <mergeCell ref="A1507:A1508"/>
    <mergeCell ref="B1507:B1508"/>
    <mergeCell ref="D1507:D1508"/>
    <mergeCell ref="A1509:A1510"/>
    <mergeCell ref="B1509:B1510"/>
    <mergeCell ref="D1509:D1510"/>
    <mergeCell ref="A1511:A1513"/>
    <mergeCell ref="B1511:B1513"/>
    <mergeCell ref="D1511:D1513"/>
    <mergeCell ref="A1514:A1516"/>
    <mergeCell ref="B1514:B1516"/>
    <mergeCell ref="D1514:D1516"/>
    <mergeCell ref="A1517:A1518"/>
    <mergeCell ref="B1517:B1518"/>
    <mergeCell ref="D1517:D1518"/>
    <mergeCell ref="A1519:A1522"/>
    <mergeCell ref="B1519:B1522"/>
    <mergeCell ref="D1519:D1522"/>
    <mergeCell ref="A1523:A1526"/>
    <mergeCell ref="B1523:B1526"/>
    <mergeCell ref="D1523:D1526"/>
    <mergeCell ref="A1527:A1529"/>
    <mergeCell ref="B1527:B1529"/>
    <mergeCell ref="D1527:D1529"/>
    <mergeCell ref="A1530:A1533"/>
    <mergeCell ref="B1530:B1533"/>
    <mergeCell ref="D1530:D1533"/>
    <mergeCell ref="A1534:A1537"/>
    <mergeCell ref="B1534:B1537"/>
    <mergeCell ref="D1534:D1537"/>
    <mergeCell ref="A1538:A1540"/>
    <mergeCell ref="B1538:B1540"/>
    <mergeCell ref="D1538:D1540"/>
    <mergeCell ref="A1541:A1542"/>
    <mergeCell ref="B1541:B1542"/>
    <mergeCell ref="D1541:D1542"/>
    <mergeCell ref="A1543:A1545"/>
    <mergeCell ref="B1543:B1545"/>
    <mergeCell ref="D1543:D1545"/>
    <mergeCell ref="A1546:A1548"/>
    <mergeCell ref="B1546:B1548"/>
    <mergeCell ref="D1546:D1548"/>
    <mergeCell ref="A1549:A1551"/>
    <mergeCell ref="B1549:B1551"/>
    <mergeCell ref="D1549:D1551"/>
    <mergeCell ref="A1552:A1553"/>
    <mergeCell ref="B1552:B1553"/>
    <mergeCell ref="D1552:D1553"/>
    <mergeCell ref="A1554:A1556"/>
    <mergeCell ref="B1554:B1556"/>
    <mergeCell ref="D1554:D1556"/>
    <mergeCell ref="A1557:A1559"/>
    <mergeCell ref="B1557:B1559"/>
    <mergeCell ref="D1557:D1559"/>
    <mergeCell ref="A1560:A1562"/>
    <mergeCell ref="B1560:B1562"/>
    <mergeCell ref="D1560:D1562"/>
    <mergeCell ref="A1563:A1565"/>
    <mergeCell ref="B1563:B1565"/>
    <mergeCell ref="D1563:D1565"/>
    <mergeCell ref="A1566:A1567"/>
    <mergeCell ref="B1566:B1567"/>
    <mergeCell ref="D1566:D1567"/>
    <mergeCell ref="A1568:A1569"/>
    <mergeCell ref="B1568:B1569"/>
    <mergeCell ref="D1568:D1569"/>
    <mergeCell ref="A1571:D1571"/>
    <mergeCell ref="A1572:A1574"/>
    <mergeCell ref="B1572:B1574"/>
    <mergeCell ref="D1572:D1574"/>
    <mergeCell ref="A1575:A1578"/>
    <mergeCell ref="B1575:B1578"/>
    <mergeCell ref="D1575:D1578"/>
    <mergeCell ref="A1579:A1583"/>
    <mergeCell ref="B1579:B1583"/>
    <mergeCell ref="D1579:D1583"/>
    <mergeCell ref="A1584:A1587"/>
    <mergeCell ref="B1584:B1587"/>
    <mergeCell ref="D1584:D1587"/>
    <mergeCell ref="A1588:A1590"/>
    <mergeCell ref="B1588:B1590"/>
    <mergeCell ref="D1588:D1590"/>
    <mergeCell ref="A1591:A1593"/>
    <mergeCell ref="B1591:B1593"/>
    <mergeCell ref="D1591:D1593"/>
    <mergeCell ref="A1594:A1597"/>
    <mergeCell ref="B1594:B1597"/>
    <mergeCell ref="D1594:D1597"/>
    <mergeCell ref="A1598:A1600"/>
    <mergeCell ref="B1598:B1600"/>
    <mergeCell ref="D1598:D1600"/>
    <mergeCell ref="A1601:A1603"/>
    <mergeCell ref="B1601:B1603"/>
    <mergeCell ref="D1601:D1603"/>
    <mergeCell ref="A1604:A1607"/>
    <mergeCell ref="B1604:B1607"/>
    <mergeCell ref="D1604:D1607"/>
    <mergeCell ref="A1608:A1610"/>
    <mergeCell ref="B1608:B1610"/>
    <mergeCell ref="D1608:D1610"/>
    <mergeCell ref="A1611:A1613"/>
    <mergeCell ref="B1611:B1613"/>
    <mergeCell ref="D1611:D1613"/>
    <mergeCell ref="A1615:D1615"/>
    <mergeCell ref="A1616:A1620"/>
    <mergeCell ref="B1616:B1620"/>
    <mergeCell ref="D1616:D1620"/>
    <mergeCell ref="A1621:A1624"/>
    <mergeCell ref="B1621:B1624"/>
    <mergeCell ref="D1621:D1624"/>
    <mergeCell ref="A1625:A1628"/>
    <mergeCell ref="B1625:B1628"/>
    <mergeCell ref="D1625:D1628"/>
    <mergeCell ref="A1629:A1631"/>
    <mergeCell ref="B1629:B1631"/>
    <mergeCell ref="D1629:D1631"/>
    <mergeCell ref="A1632:A1634"/>
    <mergeCell ref="B1632:B1634"/>
    <mergeCell ref="D1632:D1634"/>
    <mergeCell ref="A1635:A1637"/>
    <mergeCell ref="B1635:B1637"/>
    <mergeCell ref="D1635:D1637"/>
    <mergeCell ref="A1638:A1640"/>
    <mergeCell ref="B1638:B1640"/>
    <mergeCell ref="D1638:D1640"/>
    <mergeCell ref="A1641:A1643"/>
    <mergeCell ref="B1641:B1643"/>
    <mergeCell ref="D1641:D1643"/>
    <mergeCell ref="A1644:A1647"/>
    <mergeCell ref="B1644:B1647"/>
    <mergeCell ref="D1644:D1647"/>
    <mergeCell ref="A1648:A1649"/>
    <mergeCell ref="B1648:B1649"/>
    <mergeCell ref="D1648:D1649"/>
    <mergeCell ref="A1650:A1651"/>
    <mergeCell ref="B1650:B1651"/>
    <mergeCell ref="D1650:D1651"/>
    <mergeCell ref="A1652:A1655"/>
    <mergeCell ref="B1652:B1655"/>
    <mergeCell ref="D1652:D1655"/>
    <mergeCell ref="A1656:A1658"/>
    <mergeCell ref="B1656:B1658"/>
    <mergeCell ref="D1656:D1658"/>
    <mergeCell ref="A1659:A1661"/>
    <mergeCell ref="B1659:B1661"/>
    <mergeCell ref="D1659:D1661"/>
    <mergeCell ref="A1663:D1663"/>
    <mergeCell ref="A1664:A1668"/>
    <mergeCell ref="B1664:B1668"/>
    <mergeCell ref="D1664:D1668"/>
    <mergeCell ref="A1669:A1673"/>
    <mergeCell ref="B1669:B1673"/>
    <mergeCell ref="D1669:D1673"/>
    <mergeCell ref="A1674:A1676"/>
    <mergeCell ref="B1674:B1676"/>
    <mergeCell ref="D1674:D1676"/>
    <mergeCell ref="A1677:A1681"/>
    <mergeCell ref="B1677:B1681"/>
    <mergeCell ref="D1677:D1681"/>
    <mergeCell ref="A1682:A1687"/>
    <mergeCell ref="B1682:B1687"/>
    <mergeCell ref="D1682:D1687"/>
    <mergeCell ref="A1688:A1692"/>
    <mergeCell ref="B1688:B1692"/>
    <mergeCell ref="D1688:D1692"/>
    <mergeCell ref="A1693:A1697"/>
    <mergeCell ref="B1693:B1697"/>
    <mergeCell ref="D1693:D1697"/>
    <mergeCell ref="A1698:A1702"/>
    <mergeCell ref="B1698:B1702"/>
    <mergeCell ref="D1698:D1702"/>
    <mergeCell ref="A1703:A1707"/>
    <mergeCell ref="B1703:B1707"/>
    <mergeCell ref="D1703:D1707"/>
    <mergeCell ref="A1708:A1713"/>
    <mergeCell ref="B1708:B1713"/>
    <mergeCell ref="D1708:D1713"/>
    <mergeCell ref="A1714:A1718"/>
    <mergeCell ref="B1714:B1718"/>
    <mergeCell ref="D1714:D1718"/>
    <mergeCell ref="A1719:A1723"/>
    <mergeCell ref="B1719:B1723"/>
    <mergeCell ref="D1719:D1723"/>
    <mergeCell ref="A1724:A1727"/>
    <mergeCell ref="B1724:B1727"/>
    <mergeCell ref="D1724:D1727"/>
    <mergeCell ref="A1728:A1732"/>
    <mergeCell ref="B1728:B1732"/>
    <mergeCell ref="D1728:D1732"/>
    <mergeCell ref="A1733:A1738"/>
    <mergeCell ref="B1733:B1738"/>
    <mergeCell ref="D1733:D1738"/>
    <mergeCell ref="A1739:A1742"/>
    <mergeCell ref="B1739:B1742"/>
    <mergeCell ref="D1739:D1742"/>
    <mergeCell ref="A1743:A1747"/>
    <mergeCell ref="B1743:B1747"/>
    <mergeCell ref="D1743:D1747"/>
    <mergeCell ref="A1748:A1753"/>
    <mergeCell ref="B1748:B1753"/>
    <mergeCell ref="D1748:D1753"/>
    <mergeCell ref="A1754:A1758"/>
    <mergeCell ref="B1754:B1758"/>
    <mergeCell ref="D1754:D1758"/>
    <mergeCell ref="A1759:A1763"/>
    <mergeCell ref="B1759:B1763"/>
    <mergeCell ref="D1759:D1763"/>
    <mergeCell ref="A1764:A1768"/>
    <mergeCell ref="B1764:B1768"/>
    <mergeCell ref="D1764:D1768"/>
    <mergeCell ref="A1769:A1773"/>
    <mergeCell ref="B1769:B1773"/>
    <mergeCell ref="D1769:D1773"/>
    <mergeCell ref="A1774:A1780"/>
    <mergeCell ref="B1774:B1780"/>
    <mergeCell ref="D1774:D1780"/>
    <mergeCell ref="A1781:A1785"/>
    <mergeCell ref="B1781:B1785"/>
    <mergeCell ref="D1781:D1785"/>
    <mergeCell ref="A1786:A1791"/>
    <mergeCell ref="B1786:B1791"/>
    <mergeCell ref="D1786:D1791"/>
    <mergeCell ref="A1792:A1797"/>
    <mergeCell ref="B1792:B1797"/>
    <mergeCell ref="D1792:D1797"/>
    <mergeCell ref="A1798:A1802"/>
    <mergeCell ref="B1798:B1802"/>
    <mergeCell ref="D1798:D1802"/>
    <mergeCell ref="A1803:A1804"/>
    <mergeCell ref="B1803:B1804"/>
    <mergeCell ref="D1803:D1804"/>
    <mergeCell ref="A1805:A1808"/>
    <mergeCell ref="B1805:B1808"/>
    <mergeCell ref="D1805:D1808"/>
    <mergeCell ref="A1809:A1814"/>
    <mergeCell ref="B1809:B1814"/>
    <mergeCell ref="D1809:D1814"/>
    <mergeCell ref="A1815:A1819"/>
    <mergeCell ref="B1815:B1819"/>
    <mergeCell ref="D1815:D1819"/>
    <mergeCell ref="A1820:A1825"/>
    <mergeCell ref="B1820:B1825"/>
    <mergeCell ref="D1820:D1825"/>
    <mergeCell ref="A1826:A1830"/>
    <mergeCell ref="B1826:B1830"/>
    <mergeCell ref="D1826:D1830"/>
    <mergeCell ref="A1831:A1835"/>
    <mergeCell ref="B1831:B1835"/>
    <mergeCell ref="D1831:D1835"/>
    <mergeCell ref="A1836:A1840"/>
    <mergeCell ref="B1836:B1840"/>
    <mergeCell ref="D1836:D1840"/>
    <mergeCell ref="A1841:A1846"/>
    <mergeCell ref="B1841:B1846"/>
    <mergeCell ref="D1841:D1846"/>
    <mergeCell ref="A1847:A1851"/>
    <mergeCell ref="B1847:B1851"/>
    <mergeCell ref="D1847:D1851"/>
    <mergeCell ref="A1852:A1857"/>
    <mergeCell ref="B1852:B1857"/>
    <mergeCell ref="D1852:D1857"/>
    <mergeCell ref="A1858:A1860"/>
    <mergeCell ref="B1858:B1860"/>
    <mergeCell ref="D1858:D1860"/>
    <mergeCell ref="A1861:A1864"/>
    <mergeCell ref="B1861:B1864"/>
    <mergeCell ref="D1861:D1864"/>
    <mergeCell ref="A1865:A1867"/>
    <mergeCell ref="B1865:B1867"/>
    <mergeCell ref="D1865:D1867"/>
    <mergeCell ref="A1868:A1870"/>
    <mergeCell ref="B1868:B1870"/>
    <mergeCell ref="D1868:D1870"/>
    <mergeCell ref="A1871:A1873"/>
    <mergeCell ref="B1871:B1873"/>
    <mergeCell ref="D1871:D1873"/>
    <mergeCell ref="A1874:A1875"/>
    <mergeCell ref="B1874:B1875"/>
    <mergeCell ref="D1874:D1875"/>
    <mergeCell ref="A1876:A1878"/>
    <mergeCell ref="B1876:B1878"/>
    <mergeCell ref="D1876:D1878"/>
    <mergeCell ref="A1879:A1881"/>
    <mergeCell ref="B1879:B1881"/>
    <mergeCell ref="D1879:D1881"/>
    <mergeCell ref="A1882:A1883"/>
    <mergeCell ref="B1882:B1883"/>
    <mergeCell ref="D1882:D1883"/>
    <mergeCell ref="A1884:A1885"/>
    <mergeCell ref="B1884:B1885"/>
    <mergeCell ref="D1884:D1885"/>
    <mergeCell ref="A1886:A1887"/>
    <mergeCell ref="B1886:B1887"/>
    <mergeCell ref="D1886:D1887"/>
    <mergeCell ref="A1888:A1890"/>
    <mergeCell ref="B1888:B1890"/>
    <mergeCell ref="D1888:D1890"/>
    <mergeCell ref="A1891:A1894"/>
    <mergeCell ref="B1891:B1894"/>
    <mergeCell ref="D1891:D1894"/>
    <mergeCell ref="A1895:A1897"/>
    <mergeCell ref="B1895:B1897"/>
    <mergeCell ref="D1895:D1897"/>
    <mergeCell ref="A1899:D1899"/>
    <mergeCell ref="A1900:A1903"/>
    <mergeCell ref="B1900:B1903"/>
    <mergeCell ref="D1900:D1903"/>
    <mergeCell ref="A1904:A1905"/>
    <mergeCell ref="B1904:B1905"/>
    <mergeCell ref="D1904:D1905"/>
    <mergeCell ref="A1906:A1908"/>
    <mergeCell ref="B1906:B1908"/>
    <mergeCell ref="D1906:D1908"/>
    <mergeCell ref="A1910:D1910"/>
    <mergeCell ref="A1911:A1914"/>
    <mergeCell ref="B1911:B1914"/>
    <mergeCell ref="D1911:D1914"/>
    <mergeCell ref="A1915:A1918"/>
    <mergeCell ref="B1915:B1918"/>
    <mergeCell ref="D1915:D1918"/>
    <mergeCell ref="A1919:A1923"/>
    <mergeCell ref="B1919:B1923"/>
    <mergeCell ref="D1919:D1923"/>
    <mergeCell ref="A1924:A1927"/>
    <mergeCell ref="B1924:B1927"/>
    <mergeCell ref="D1924:D1927"/>
    <mergeCell ref="A1928:A1932"/>
    <mergeCell ref="B1928:B1932"/>
    <mergeCell ref="D1928:D1932"/>
    <mergeCell ref="A1933:A1937"/>
    <mergeCell ref="B1933:B1937"/>
    <mergeCell ref="D1933:D1937"/>
    <mergeCell ref="A1938:A1942"/>
    <mergeCell ref="B1938:B1942"/>
    <mergeCell ref="D1938:D1942"/>
    <mergeCell ref="A1943:A1945"/>
    <mergeCell ref="B1943:B1945"/>
    <mergeCell ref="D1943:D1945"/>
    <mergeCell ref="A1946:A1949"/>
    <mergeCell ref="B1946:B1949"/>
    <mergeCell ref="D1946:D1949"/>
    <mergeCell ref="A1950:A1955"/>
    <mergeCell ref="B1950:B1955"/>
    <mergeCell ref="D1950:D1955"/>
    <mergeCell ref="A1956:A1960"/>
    <mergeCell ref="B1956:B1960"/>
    <mergeCell ref="D1956:D1960"/>
    <mergeCell ref="A1961:A1965"/>
    <mergeCell ref="B1961:B1965"/>
    <mergeCell ref="D1961:D1965"/>
    <mergeCell ref="A1966:A1970"/>
    <mergeCell ref="B1966:B1970"/>
    <mergeCell ref="D1966:D1970"/>
    <mergeCell ref="A1971:A1974"/>
    <mergeCell ref="B1971:B1974"/>
    <mergeCell ref="D1971:D1974"/>
    <mergeCell ref="A1975:A1977"/>
    <mergeCell ref="B1975:B1977"/>
    <mergeCell ref="D1975:D1977"/>
    <mergeCell ref="A1978:A1979"/>
    <mergeCell ref="B1978:B1979"/>
    <mergeCell ref="D1978:D1979"/>
    <mergeCell ref="A1980:A1983"/>
    <mergeCell ref="B1980:B1983"/>
    <mergeCell ref="D1980:D1983"/>
    <mergeCell ref="A1984:A1986"/>
    <mergeCell ref="B1984:B1986"/>
    <mergeCell ref="D1984:D1986"/>
    <mergeCell ref="A1987:A1988"/>
    <mergeCell ref="B1987:B1988"/>
    <mergeCell ref="D1987:D1988"/>
    <mergeCell ref="A1989:A1991"/>
    <mergeCell ref="B1989:B1991"/>
    <mergeCell ref="D1989:D1991"/>
    <mergeCell ref="A1992:A1995"/>
    <mergeCell ref="B1992:B1995"/>
    <mergeCell ref="D1992:D1995"/>
    <mergeCell ref="A1997:D1997"/>
    <mergeCell ref="A1998:A2002"/>
    <mergeCell ref="B1998:B2002"/>
    <mergeCell ref="D1998:D2002"/>
    <mergeCell ref="A2003:A2006"/>
    <mergeCell ref="B2003:B2006"/>
    <mergeCell ref="D2003:D2006"/>
    <mergeCell ref="A2007:A2009"/>
    <mergeCell ref="B2007:B2009"/>
    <mergeCell ref="D2007:D2009"/>
    <mergeCell ref="A2010:A2012"/>
    <mergeCell ref="B2010:B2012"/>
    <mergeCell ref="D2010:D2012"/>
    <mergeCell ref="A2014:D2014"/>
    <mergeCell ref="A2015:A2019"/>
    <mergeCell ref="B2015:B2019"/>
    <mergeCell ref="D2015:D2019"/>
    <mergeCell ref="A2020:A2023"/>
    <mergeCell ref="B2020:B2023"/>
    <mergeCell ref="D2020:D2023"/>
    <mergeCell ref="A2024:A2027"/>
    <mergeCell ref="B2024:B2027"/>
    <mergeCell ref="D2024:D2027"/>
    <mergeCell ref="A2028:A2031"/>
    <mergeCell ref="B2028:B2031"/>
    <mergeCell ref="D2028:D2031"/>
    <mergeCell ref="A2032:A2036"/>
    <mergeCell ref="B2032:B2036"/>
    <mergeCell ref="D2032:D2036"/>
    <mergeCell ref="A2037:A2039"/>
    <mergeCell ref="B2037:B2039"/>
    <mergeCell ref="D2037:D2039"/>
    <mergeCell ref="A2040:A2042"/>
    <mergeCell ref="B2040:B2042"/>
    <mergeCell ref="D2040:D2042"/>
    <mergeCell ref="A2043:A2046"/>
    <mergeCell ref="B2043:B2046"/>
    <mergeCell ref="D2043:D2046"/>
    <mergeCell ref="A2047:A2049"/>
    <mergeCell ref="B2047:B2049"/>
    <mergeCell ref="D2047:D2049"/>
    <mergeCell ref="A2050:A2053"/>
    <mergeCell ref="B2050:B2053"/>
    <mergeCell ref="D2050:D2053"/>
    <mergeCell ref="A2054:A2057"/>
    <mergeCell ref="B2054:B2057"/>
    <mergeCell ref="D2054:D2057"/>
    <mergeCell ref="A2058:A2061"/>
    <mergeCell ref="B2058:B2061"/>
    <mergeCell ref="D2058:D2061"/>
    <mergeCell ref="A2062:A2065"/>
    <mergeCell ref="B2062:B2065"/>
    <mergeCell ref="D2062:D2065"/>
    <mergeCell ref="A2066:A2067"/>
    <mergeCell ref="B2066:B2067"/>
    <mergeCell ref="D2066:D2067"/>
    <mergeCell ref="A2068:A2071"/>
    <mergeCell ref="B2068:B2071"/>
    <mergeCell ref="D2068:D2071"/>
    <mergeCell ref="A2072:A2074"/>
    <mergeCell ref="B2072:B2074"/>
    <mergeCell ref="D2072:D2074"/>
    <mergeCell ref="A2076:D2076"/>
    <mergeCell ref="A2077:A2079"/>
    <mergeCell ref="B2077:B2079"/>
    <mergeCell ref="D2077:D2079"/>
    <mergeCell ref="A2081:D2081"/>
    <mergeCell ref="A2082:A2086"/>
    <mergeCell ref="B2082:B2086"/>
    <mergeCell ref="D2082:D2086"/>
    <mergeCell ref="A2087:A2091"/>
    <mergeCell ref="B2087:B2091"/>
    <mergeCell ref="D2087:D2091"/>
    <mergeCell ref="A2092:A2094"/>
    <mergeCell ref="B2092:B2094"/>
    <mergeCell ref="D2092:D2094"/>
    <mergeCell ref="A2095:A2098"/>
    <mergeCell ref="B2095:B2098"/>
    <mergeCell ref="D2095:D2098"/>
    <mergeCell ref="A2099:A2102"/>
    <mergeCell ref="B2099:B2102"/>
    <mergeCell ref="D2099:D2102"/>
    <mergeCell ref="A2103:A2106"/>
    <mergeCell ref="B2103:B2106"/>
    <mergeCell ref="D2103:D2106"/>
    <mergeCell ref="A2107:A2110"/>
    <mergeCell ref="B2107:B2110"/>
    <mergeCell ref="D2107:D2110"/>
    <mergeCell ref="A2111:A2115"/>
    <mergeCell ref="B2111:B2115"/>
    <mergeCell ref="D2111:D2115"/>
    <mergeCell ref="A2116:A2119"/>
    <mergeCell ref="B2116:B2119"/>
    <mergeCell ref="D2116:D2119"/>
    <mergeCell ref="A2120:A2123"/>
    <mergeCell ref="B2120:B2123"/>
    <mergeCell ref="D2120:D2123"/>
    <mergeCell ref="A2124:A2126"/>
    <mergeCell ref="B2124:B2126"/>
    <mergeCell ref="D2124:D2126"/>
    <mergeCell ref="A2127:A2130"/>
    <mergeCell ref="B2127:B2130"/>
    <mergeCell ref="D2127:D2130"/>
    <mergeCell ref="A2131:A2134"/>
    <mergeCell ref="B2131:B2134"/>
    <mergeCell ref="D2131:D2134"/>
    <mergeCell ref="A2135:A2137"/>
    <mergeCell ref="B2135:B2137"/>
    <mergeCell ref="D2135:D2137"/>
    <mergeCell ref="A2138:A2140"/>
    <mergeCell ref="B2138:B2140"/>
    <mergeCell ref="D2138:D2140"/>
    <mergeCell ref="A2141:A2143"/>
    <mergeCell ref="B2141:B2143"/>
    <mergeCell ref="D2141:D2143"/>
    <mergeCell ref="A2144:A2146"/>
    <mergeCell ref="B2144:B2146"/>
    <mergeCell ref="D2144:D2146"/>
    <mergeCell ref="A2147:A2148"/>
    <mergeCell ref="B2147:B2148"/>
    <mergeCell ref="D2147:D2148"/>
    <mergeCell ref="A2149:A2151"/>
    <mergeCell ref="B2149:B2151"/>
    <mergeCell ref="D2149:D2151"/>
    <mergeCell ref="A2152:A2154"/>
    <mergeCell ref="B2152:B2154"/>
    <mergeCell ref="D2152:D2154"/>
    <mergeCell ref="A2155:A2156"/>
    <mergeCell ref="B2155:B2156"/>
    <mergeCell ref="D2155:D2156"/>
    <mergeCell ref="A2157:A2160"/>
    <mergeCell ref="B2157:B2160"/>
    <mergeCell ref="D2157:D2160"/>
    <mergeCell ref="A2161:A2163"/>
    <mergeCell ref="B2161:B2163"/>
    <mergeCell ref="D2161:D2163"/>
    <mergeCell ref="A2164:A2166"/>
    <mergeCell ref="B2164:B2166"/>
    <mergeCell ref="D2164:D2166"/>
    <mergeCell ref="A2168:D2168"/>
    <mergeCell ref="A2169:A2171"/>
    <mergeCell ref="B2169:B2171"/>
    <mergeCell ref="D2169:D2171"/>
    <mergeCell ref="A2172:A2175"/>
    <mergeCell ref="B2172:B2175"/>
    <mergeCell ref="D2172:D2175"/>
    <mergeCell ref="A2176:A2177"/>
    <mergeCell ref="B2176:B2177"/>
    <mergeCell ref="D2176:D2177"/>
    <mergeCell ref="A2178:A2181"/>
    <mergeCell ref="B2178:B2181"/>
    <mergeCell ref="D2178:D2181"/>
    <mergeCell ref="A2182:A2183"/>
    <mergeCell ref="B2182:B2183"/>
    <mergeCell ref="D2182:D2183"/>
    <mergeCell ref="A2184:A2186"/>
    <mergeCell ref="B2184:B2186"/>
    <mergeCell ref="D2184:D2186"/>
    <mergeCell ref="A2187:A2188"/>
    <mergeCell ref="B2187:B2188"/>
    <mergeCell ref="D2187:D2188"/>
    <mergeCell ref="A2189:A2191"/>
    <mergeCell ref="B2189:B2191"/>
    <mergeCell ref="D2189:D2191"/>
    <mergeCell ref="A2192:A2193"/>
    <mergeCell ref="B2192:B2193"/>
    <mergeCell ref="D2192:D2193"/>
    <mergeCell ref="A2194:A2196"/>
    <mergeCell ref="B2194:B2196"/>
    <mergeCell ref="D2194:D2196"/>
    <mergeCell ref="A2197:A2198"/>
    <mergeCell ref="B2197:B2198"/>
    <mergeCell ref="D2197:D2198"/>
    <mergeCell ref="A2199:A2201"/>
    <mergeCell ref="B2199:B2201"/>
    <mergeCell ref="D2199:D2201"/>
    <mergeCell ref="A2202:A2204"/>
    <mergeCell ref="B2202:B2204"/>
    <mergeCell ref="D2202:D2204"/>
    <mergeCell ref="A2205:A2207"/>
    <mergeCell ref="B2205:B2207"/>
    <mergeCell ref="D2205:D2207"/>
    <mergeCell ref="A2208:A2210"/>
    <mergeCell ref="B2208:B2210"/>
    <mergeCell ref="D2208:D2210"/>
    <mergeCell ref="A2211:A2213"/>
    <mergeCell ref="B2211:B2213"/>
    <mergeCell ref="D2211:D2213"/>
    <mergeCell ref="A2214:A2217"/>
    <mergeCell ref="B2214:B2217"/>
    <mergeCell ref="D2214:D2217"/>
    <mergeCell ref="A2218:A2220"/>
    <mergeCell ref="B2218:B2220"/>
    <mergeCell ref="D2218:D2220"/>
    <mergeCell ref="A2221:A2223"/>
    <mergeCell ref="B2221:B2223"/>
    <mergeCell ref="D2221:D2223"/>
    <mergeCell ref="A2224:A2226"/>
    <mergeCell ref="B2224:B2226"/>
    <mergeCell ref="D2224:D2226"/>
    <mergeCell ref="A2227:A2229"/>
    <mergeCell ref="B2227:B2229"/>
    <mergeCell ref="D2227:D2229"/>
    <mergeCell ref="A2230:A2231"/>
    <mergeCell ref="B2230:B2231"/>
    <mergeCell ref="D2230:D2231"/>
    <mergeCell ref="A2232:A2234"/>
    <mergeCell ref="B2232:B2234"/>
    <mergeCell ref="D2232:D2234"/>
    <mergeCell ref="A2235:A2237"/>
    <mergeCell ref="B2235:B2237"/>
    <mergeCell ref="D2235:D2237"/>
    <mergeCell ref="A2238:A2239"/>
    <mergeCell ref="B2238:B2239"/>
    <mergeCell ref="D2238:D2239"/>
    <mergeCell ref="A2240:A2241"/>
    <mergeCell ref="B2240:B2241"/>
    <mergeCell ref="D2240:D2241"/>
    <mergeCell ref="A2242:A2244"/>
    <mergeCell ref="B2242:B2244"/>
    <mergeCell ref="D2242:D2244"/>
    <mergeCell ref="A2245:A2247"/>
    <mergeCell ref="B2245:B2247"/>
    <mergeCell ref="D2245:D2247"/>
    <mergeCell ref="A2248:A2250"/>
    <mergeCell ref="B2248:B2250"/>
    <mergeCell ref="D2248:D2250"/>
    <mergeCell ref="A2251:A2252"/>
    <mergeCell ref="B2251:B2252"/>
    <mergeCell ref="D2251:D2252"/>
    <mergeCell ref="A2254:D2254"/>
    <mergeCell ref="A2255:A2258"/>
    <mergeCell ref="B2255:B2258"/>
    <mergeCell ref="D2255:D2258"/>
    <mergeCell ref="A2259:A2262"/>
    <mergeCell ref="B2259:B2262"/>
    <mergeCell ref="D2259:D2262"/>
    <mergeCell ref="A2263:A2264"/>
    <mergeCell ref="B2263:B2264"/>
    <mergeCell ref="D2263:D2264"/>
    <mergeCell ref="A2265:A2267"/>
    <mergeCell ref="B2265:B2267"/>
    <mergeCell ref="D2265:D2267"/>
    <mergeCell ref="A2268:A2272"/>
    <mergeCell ref="B2268:B2272"/>
    <mergeCell ref="D2268:D2272"/>
    <mergeCell ref="A2273:A2277"/>
    <mergeCell ref="B2273:B2277"/>
    <mergeCell ref="D2273:D2277"/>
    <mergeCell ref="A2278:A2281"/>
    <mergeCell ref="B2278:B2281"/>
    <mergeCell ref="D2278:D2281"/>
    <mergeCell ref="A2282:A2284"/>
    <mergeCell ref="B2282:B2284"/>
    <mergeCell ref="D2282:D2284"/>
    <mergeCell ref="A2285:A2289"/>
    <mergeCell ref="B2285:B2289"/>
    <mergeCell ref="D2285:D2289"/>
    <mergeCell ref="A2290:A2293"/>
    <mergeCell ref="B2290:B2293"/>
    <mergeCell ref="D2290:D2293"/>
    <mergeCell ref="A2294:A2297"/>
    <mergeCell ref="B2294:B2297"/>
    <mergeCell ref="D2294:D2297"/>
    <mergeCell ref="A2298:A2300"/>
    <mergeCell ref="B2298:B2300"/>
    <mergeCell ref="D2298:D2300"/>
    <mergeCell ref="A2301:A2305"/>
    <mergeCell ref="B2301:B2305"/>
    <mergeCell ref="D2301:D2305"/>
    <mergeCell ref="A2306:A2308"/>
    <mergeCell ref="B2306:B2308"/>
    <mergeCell ref="D2306:D2308"/>
    <mergeCell ref="A2309:A2311"/>
    <mergeCell ref="B2309:B2311"/>
    <mergeCell ref="D2309:D2311"/>
    <mergeCell ref="A2312:A2313"/>
    <mergeCell ref="B2312:B2313"/>
    <mergeCell ref="D2312:D2313"/>
    <mergeCell ref="A2314:A2318"/>
    <mergeCell ref="B2314:B2318"/>
    <mergeCell ref="D2314:D2318"/>
    <mergeCell ref="A2319:A2323"/>
    <mergeCell ref="B2319:B2323"/>
    <mergeCell ref="D2319:D2323"/>
    <mergeCell ref="A2324:A2326"/>
    <mergeCell ref="B2324:B2326"/>
    <mergeCell ref="D2324:D2326"/>
    <mergeCell ref="A2327:A2328"/>
    <mergeCell ref="B2327:B2328"/>
    <mergeCell ref="D2327:D2328"/>
    <mergeCell ref="A2329:A2333"/>
    <mergeCell ref="B2329:B2333"/>
    <mergeCell ref="D2329:D2333"/>
    <mergeCell ref="A2334:A2337"/>
    <mergeCell ref="B2334:B2337"/>
    <mergeCell ref="D2334:D2337"/>
    <mergeCell ref="A2338:A2340"/>
    <mergeCell ref="B2338:B2340"/>
    <mergeCell ref="D2338:D2340"/>
    <mergeCell ref="A2341:A2342"/>
    <mergeCell ref="B2341:B2342"/>
    <mergeCell ref="D2341:D2342"/>
    <mergeCell ref="A2343:A2345"/>
    <mergeCell ref="B2343:B2345"/>
    <mergeCell ref="D2343:D2345"/>
    <mergeCell ref="A2346:A2347"/>
    <mergeCell ref="B2346:B2347"/>
    <mergeCell ref="D2346:D2347"/>
    <mergeCell ref="A2348:A2350"/>
    <mergeCell ref="B2348:B2350"/>
    <mergeCell ref="D2348:D2350"/>
    <mergeCell ref="A2351:A2352"/>
    <mergeCell ref="B2351:B2352"/>
    <mergeCell ref="D2351:D2352"/>
    <mergeCell ref="A2353:A2355"/>
    <mergeCell ref="B2353:B2355"/>
    <mergeCell ref="D2353:D2355"/>
    <mergeCell ref="A2356:A2358"/>
    <mergeCell ref="B2356:B2358"/>
    <mergeCell ref="D2356:D2358"/>
    <mergeCell ref="A2359:A2361"/>
    <mergeCell ref="B2359:B2361"/>
    <mergeCell ref="D2359:D2361"/>
    <mergeCell ref="A2362:A2363"/>
    <mergeCell ref="B2362:B2363"/>
    <mergeCell ref="D2362:D2363"/>
    <mergeCell ref="A2364:A2366"/>
    <mergeCell ref="B2364:B2366"/>
    <mergeCell ref="D2364:D2366"/>
    <mergeCell ref="A2367:A2368"/>
    <mergeCell ref="B2367:B2368"/>
    <mergeCell ref="D2367:D2368"/>
    <mergeCell ref="A2369:A2370"/>
    <mergeCell ref="B2369:B2370"/>
    <mergeCell ref="D2369:D2370"/>
    <mergeCell ref="A2371:A2372"/>
    <mergeCell ref="B2371:B2372"/>
    <mergeCell ref="D2371:D2372"/>
    <mergeCell ref="A2373:A2376"/>
    <mergeCell ref="B2373:B2376"/>
    <mergeCell ref="D2373:D2376"/>
    <mergeCell ref="A2377:A2380"/>
    <mergeCell ref="B2377:B2380"/>
    <mergeCell ref="D2377:D2380"/>
    <mergeCell ref="A2381:A2384"/>
    <mergeCell ref="B2381:B2384"/>
    <mergeCell ref="D2381:D2384"/>
    <mergeCell ref="A2385:A2386"/>
    <mergeCell ref="B2385:B2386"/>
    <mergeCell ref="D2385:D2386"/>
    <mergeCell ref="A2387:A2390"/>
    <mergeCell ref="B2387:B2390"/>
    <mergeCell ref="D2387:D2390"/>
    <mergeCell ref="A2391:A2394"/>
    <mergeCell ref="B2391:B2394"/>
    <mergeCell ref="D2391:D2394"/>
    <mergeCell ref="A2395:A2396"/>
    <mergeCell ref="B2395:B2396"/>
    <mergeCell ref="D2395:D2396"/>
    <mergeCell ref="A2397:A2398"/>
    <mergeCell ref="B2397:B2398"/>
    <mergeCell ref="D2397:D2398"/>
    <mergeCell ref="A2399:A2401"/>
    <mergeCell ref="B2399:B2401"/>
    <mergeCell ref="D2399:D2401"/>
    <mergeCell ref="A2402:A2404"/>
    <mergeCell ref="B2402:B2404"/>
    <mergeCell ref="D2402:D2404"/>
    <mergeCell ref="A2405:A2407"/>
    <mergeCell ref="B2405:B2407"/>
    <mergeCell ref="D2405:D2407"/>
    <mergeCell ref="A2408:A2409"/>
    <mergeCell ref="B2408:B2409"/>
    <mergeCell ref="D2408:D2409"/>
    <mergeCell ref="A2410:A2411"/>
    <mergeCell ref="B2410:B2411"/>
    <mergeCell ref="D2410:D2411"/>
    <mergeCell ref="A2412:A2414"/>
    <mergeCell ref="B2412:B2414"/>
    <mergeCell ref="D2412:D2414"/>
    <mergeCell ref="A2415:A2417"/>
    <mergeCell ref="B2415:B2417"/>
    <mergeCell ref="D2415:D2417"/>
    <mergeCell ref="A2418:A2420"/>
    <mergeCell ref="B2418:B2420"/>
    <mergeCell ref="D2418:D2420"/>
    <mergeCell ref="A2421:A2422"/>
    <mergeCell ref="B2421:B2422"/>
    <mergeCell ref="D2421:D2422"/>
    <mergeCell ref="A2423:A2424"/>
    <mergeCell ref="B2423:B2424"/>
    <mergeCell ref="D2423:D2424"/>
    <mergeCell ref="A2425:A2427"/>
    <mergeCell ref="B2425:B2427"/>
    <mergeCell ref="D2425:D2427"/>
    <mergeCell ref="A2428:A2429"/>
    <mergeCell ref="B2428:B2429"/>
    <mergeCell ref="D2428:D2429"/>
    <mergeCell ref="A2430:A2432"/>
    <mergeCell ref="B2430:B2432"/>
    <mergeCell ref="C2430:C2431"/>
    <mergeCell ref="D2430:D2432"/>
    <mergeCell ref="A2433:A2435"/>
    <mergeCell ref="B2433:B2435"/>
    <mergeCell ref="D2433:D2435"/>
    <mergeCell ref="A2436:A2438"/>
    <mergeCell ref="B2436:B2438"/>
    <mergeCell ref="D2436:D2438"/>
    <mergeCell ref="A2439:A2440"/>
    <mergeCell ref="B2439:B2440"/>
    <mergeCell ref="D2439:D2440"/>
    <mergeCell ref="A2441:A2442"/>
    <mergeCell ref="B2441:B2442"/>
    <mergeCell ref="D2441:D2442"/>
    <mergeCell ref="A2443:A2445"/>
    <mergeCell ref="B2443:B2445"/>
    <mergeCell ref="D2443:D2445"/>
    <mergeCell ref="A2446:A2447"/>
    <mergeCell ref="B2446:B2447"/>
    <mergeCell ref="D2446:D2447"/>
    <mergeCell ref="A2448:A2451"/>
    <mergeCell ref="B2448:B2451"/>
    <mergeCell ref="D2448:D2451"/>
    <mergeCell ref="D2452:D2454"/>
    <mergeCell ref="A2455:A2456"/>
    <mergeCell ref="B2455:B2456"/>
    <mergeCell ref="D2455:D2456"/>
    <mergeCell ref="A2457:A2458"/>
    <mergeCell ref="B2457:B2458"/>
    <mergeCell ref="D2457:D2458"/>
    <mergeCell ref="A2459:A2460"/>
    <mergeCell ref="B2459:B2460"/>
    <mergeCell ref="D2459:D2460"/>
    <mergeCell ref="A2461:A2463"/>
    <mergeCell ref="B2461:B2463"/>
    <mergeCell ref="D2461:D2463"/>
    <mergeCell ref="A2464:A2466"/>
    <mergeCell ref="B2464:B2466"/>
    <mergeCell ref="D2464:D2466"/>
    <mergeCell ref="A2467:A2469"/>
    <mergeCell ref="B2467:B2469"/>
    <mergeCell ref="D2467:D2469"/>
    <mergeCell ref="A2470:A2472"/>
    <mergeCell ref="B2470:B2472"/>
    <mergeCell ref="D2470:D2472"/>
    <mergeCell ref="A2473:A2475"/>
    <mergeCell ref="B2473:B2475"/>
    <mergeCell ref="D2473:D2475"/>
    <mergeCell ref="A2476:A2479"/>
    <mergeCell ref="B2476:B2479"/>
    <mergeCell ref="D2476:D2479"/>
    <mergeCell ref="A2480:A2482"/>
    <mergeCell ref="B2480:B2482"/>
    <mergeCell ref="D2480:D2482"/>
    <mergeCell ref="A2484:D2484"/>
    <mergeCell ref="A2485:A2488"/>
    <mergeCell ref="B2485:B2488"/>
    <mergeCell ref="D2485:D2488"/>
    <mergeCell ref="A2489:A2491"/>
    <mergeCell ref="B2489:B2491"/>
    <mergeCell ref="D2489:D2491"/>
    <mergeCell ref="A2492:A2494"/>
    <mergeCell ref="B2492:B2494"/>
    <mergeCell ref="D2492:D2494"/>
    <mergeCell ref="A2495:A2497"/>
    <mergeCell ref="B2495:B2497"/>
    <mergeCell ref="D2495:D2497"/>
    <mergeCell ref="A2498:A2500"/>
    <mergeCell ref="B2498:B2500"/>
    <mergeCell ref="D2498:D2500"/>
    <mergeCell ref="A2501:A2503"/>
    <mergeCell ref="B2501:B2503"/>
    <mergeCell ref="D2501:D2503"/>
    <mergeCell ref="A2504:A2506"/>
    <mergeCell ref="B2504:B2506"/>
    <mergeCell ref="D2504:D2506"/>
    <mergeCell ref="A2507:A2509"/>
    <mergeCell ref="B2507:B2509"/>
    <mergeCell ref="D2507:D2509"/>
    <mergeCell ref="A2510:A2512"/>
    <mergeCell ref="B2510:B2512"/>
    <mergeCell ref="D2510:D2512"/>
    <mergeCell ref="A2513:A2515"/>
    <mergeCell ref="B2513:B2515"/>
    <mergeCell ref="D2513:D2515"/>
    <mergeCell ref="A2516:A2518"/>
    <mergeCell ref="B2516:B2518"/>
    <mergeCell ref="D2516:D2518"/>
    <mergeCell ref="A2520:D2520"/>
    <mergeCell ref="A2521:A2525"/>
    <mergeCell ref="B2521:B2525"/>
    <mergeCell ref="D2521:D2525"/>
    <mergeCell ref="A2526:A2529"/>
    <mergeCell ref="B2526:B2529"/>
    <mergeCell ref="D2526:D2529"/>
    <mergeCell ref="A2530:A2532"/>
    <mergeCell ref="B2530:B2532"/>
    <mergeCell ref="D2530:D2532"/>
    <mergeCell ref="A2533:A2537"/>
    <mergeCell ref="B2533:B2537"/>
    <mergeCell ref="D2533:D2537"/>
    <mergeCell ref="A2538:A2541"/>
    <mergeCell ref="B2538:B2541"/>
    <mergeCell ref="D2538:D2541"/>
    <mergeCell ref="A2542:A2544"/>
    <mergeCell ref="B2542:B2544"/>
    <mergeCell ref="D2542:D2544"/>
    <mergeCell ref="A2545:A2549"/>
    <mergeCell ref="B2545:B2549"/>
    <mergeCell ref="D2545:D2549"/>
    <mergeCell ref="A2550:A2554"/>
    <mergeCell ref="B2550:B2554"/>
    <mergeCell ref="D2550:D2554"/>
    <mergeCell ref="A2555:A2557"/>
    <mergeCell ref="B2555:B2557"/>
    <mergeCell ref="D2555:D2557"/>
    <mergeCell ref="A2558:A2561"/>
    <mergeCell ref="B2558:B2561"/>
    <mergeCell ref="D2558:D2561"/>
    <mergeCell ref="A2562:A2564"/>
    <mergeCell ref="B2562:B2564"/>
    <mergeCell ref="D2562:D2564"/>
    <mergeCell ref="A2565:A2568"/>
    <mergeCell ref="B2565:B2568"/>
    <mergeCell ref="D2565:D2568"/>
    <mergeCell ref="A2569:A2571"/>
    <mergeCell ref="B2569:B2571"/>
    <mergeCell ref="D2569:D2571"/>
    <mergeCell ref="A2572:A2573"/>
    <mergeCell ref="B2572:B2573"/>
    <mergeCell ref="D2572:D2573"/>
    <mergeCell ref="A2574:A2576"/>
    <mergeCell ref="B2574:B2576"/>
    <mergeCell ref="D2574:D2576"/>
    <mergeCell ref="A2577:A2580"/>
    <mergeCell ref="B2577:B2580"/>
    <mergeCell ref="D2577:D2580"/>
    <mergeCell ref="A2581:A2582"/>
    <mergeCell ref="B2581:B2582"/>
    <mergeCell ref="D2581:D2582"/>
    <mergeCell ref="A2583:A2585"/>
    <mergeCell ref="B2583:B2585"/>
    <mergeCell ref="D2583:D2585"/>
    <mergeCell ref="A2586:A2588"/>
    <mergeCell ref="B2586:B2588"/>
    <mergeCell ref="D2586:D2588"/>
    <mergeCell ref="A2589:A2591"/>
    <mergeCell ref="B2589:B2591"/>
    <mergeCell ref="D2589:D2591"/>
    <mergeCell ref="A2592:A2596"/>
    <mergeCell ref="B2592:B2596"/>
    <mergeCell ref="D2592:D2596"/>
    <mergeCell ref="C2595:C2596"/>
    <mergeCell ref="A2597:A2599"/>
    <mergeCell ref="B2597:B2599"/>
    <mergeCell ref="D2597:D2599"/>
    <mergeCell ref="A2600:A2603"/>
    <mergeCell ref="B2600:B2603"/>
    <mergeCell ref="D2600:D2603"/>
    <mergeCell ref="A2604:A2607"/>
    <mergeCell ref="B2604:B2607"/>
    <mergeCell ref="D2604:D2607"/>
    <mergeCell ref="A2608:A2610"/>
    <mergeCell ref="B2608:B2610"/>
    <mergeCell ref="D2608:D2610"/>
    <mergeCell ref="A2611:A2614"/>
    <mergeCell ref="B2611:B2614"/>
    <mergeCell ref="D2611:D2614"/>
    <mergeCell ref="A2615:A2616"/>
    <mergeCell ref="B2615:B2616"/>
    <mergeCell ref="D2615:D2616"/>
    <mergeCell ref="A2617:A2619"/>
    <mergeCell ref="B2617:B2619"/>
    <mergeCell ref="D2617:D2619"/>
    <mergeCell ref="A2620:A2623"/>
    <mergeCell ref="B2620:B2623"/>
    <mergeCell ref="D2620:D2623"/>
    <mergeCell ref="A2624:A2625"/>
    <mergeCell ref="B2624:B2625"/>
    <mergeCell ref="D2624:D2625"/>
    <mergeCell ref="A2626:A2628"/>
    <mergeCell ref="B2626:B2628"/>
    <mergeCell ref="D2626:D2628"/>
    <mergeCell ref="A2629:A2631"/>
    <mergeCell ref="B2629:B2631"/>
    <mergeCell ref="D2629:D2631"/>
    <mergeCell ref="A2632:A2635"/>
    <mergeCell ref="B2632:B2635"/>
    <mergeCell ref="D2632:D2635"/>
    <mergeCell ref="A2636:A2637"/>
    <mergeCell ref="B2636:B2637"/>
    <mergeCell ref="D2636:D2637"/>
    <mergeCell ref="A2638:A2641"/>
    <mergeCell ref="B2638:B2641"/>
    <mergeCell ref="D2638:D2641"/>
    <mergeCell ref="A2642:A2644"/>
    <mergeCell ref="B2642:B2644"/>
    <mergeCell ref="D2642:D2644"/>
    <mergeCell ref="A2645:A2647"/>
    <mergeCell ref="B2645:B2647"/>
    <mergeCell ref="D2645:D2647"/>
    <mergeCell ref="A2648:A2649"/>
    <mergeCell ref="B2648:B2649"/>
    <mergeCell ref="D2648:D2649"/>
    <mergeCell ref="A2650:A2652"/>
    <mergeCell ref="B2650:B2652"/>
    <mergeCell ref="D2650:D2652"/>
    <mergeCell ref="A2653:A2655"/>
    <mergeCell ref="B2653:B2655"/>
    <mergeCell ref="D2653:D2655"/>
    <mergeCell ref="A2656:A2657"/>
    <mergeCell ref="B2656:B2657"/>
    <mergeCell ref="D2656:D2657"/>
    <mergeCell ref="A2658:A2659"/>
    <mergeCell ref="B2658:B2659"/>
    <mergeCell ref="D2658:D2659"/>
    <mergeCell ref="A2660:A2661"/>
    <mergeCell ref="B2660:B2661"/>
    <mergeCell ref="D2660:D2661"/>
    <mergeCell ref="A2662:A2664"/>
    <mergeCell ref="B2662:B2664"/>
    <mergeCell ref="D2662:D2664"/>
    <mergeCell ref="A2665:A2667"/>
    <mergeCell ref="B2665:B2667"/>
    <mergeCell ref="D2665:D2667"/>
    <mergeCell ref="A2668:A2669"/>
    <mergeCell ref="B2668:B2669"/>
    <mergeCell ref="D2668:D2669"/>
    <mergeCell ref="A2670:A2671"/>
    <mergeCell ref="B2670:B2671"/>
    <mergeCell ref="D2670:D2671"/>
    <mergeCell ref="A2672:A2674"/>
    <mergeCell ref="B2672:B2674"/>
    <mergeCell ref="D2672:D2674"/>
    <mergeCell ref="A2675:A2677"/>
    <mergeCell ref="B2675:B2677"/>
    <mergeCell ref="D2675:D2677"/>
    <mergeCell ref="A2678:A2679"/>
    <mergeCell ref="B2678:B2679"/>
    <mergeCell ref="D2678:D2679"/>
    <mergeCell ref="A2680:A2681"/>
    <mergeCell ref="B2680:B2681"/>
    <mergeCell ref="D2680:D2681"/>
    <mergeCell ref="A2682:A2683"/>
    <mergeCell ref="B2682:B2683"/>
    <mergeCell ref="D2682:D2683"/>
    <mergeCell ref="A2684:A2685"/>
    <mergeCell ref="B2684:B2685"/>
    <mergeCell ref="D2684:D2685"/>
    <mergeCell ref="A2686:A2688"/>
    <mergeCell ref="B2686:B2688"/>
    <mergeCell ref="D2686:D2688"/>
    <mergeCell ref="A2689:A2692"/>
    <mergeCell ref="B2689:B2692"/>
    <mergeCell ref="D2689:D2692"/>
    <mergeCell ref="A2693:A2694"/>
    <mergeCell ref="B2693:B2694"/>
    <mergeCell ref="D2693:D2694"/>
    <mergeCell ref="A2695:A2697"/>
    <mergeCell ref="B2695:B2697"/>
    <mergeCell ref="D2695:D2697"/>
    <mergeCell ref="A2698:A2700"/>
    <mergeCell ref="B2698:B2700"/>
    <mergeCell ref="D2698:D2700"/>
    <mergeCell ref="A2701:A2703"/>
    <mergeCell ref="B2701:B2703"/>
    <mergeCell ref="D2701:D2703"/>
    <mergeCell ref="A2704:A2705"/>
    <mergeCell ref="B2704:B2705"/>
    <mergeCell ref="D2704:D2705"/>
    <mergeCell ref="A2706:A2708"/>
    <mergeCell ref="B2706:B2708"/>
    <mergeCell ref="D2706:D2708"/>
    <mergeCell ref="A2709:A2710"/>
    <mergeCell ref="B2709:B2710"/>
    <mergeCell ref="D2709:D2710"/>
    <mergeCell ref="A2711:A2713"/>
    <mergeCell ref="B2711:B2713"/>
    <mergeCell ref="D2711:D2713"/>
    <mergeCell ref="A2715:D2715"/>
    <mergeCell ref="A2716:A2720"/>
    <mergeCell ref="B2716:B2720"/>
    <mergeCell ref="D2716:D2720"/>
    <mergeCell ref="A2721:A2722"/>
    <mergeCell ref="B2721:B2722"/>
    <mergeCell ref="D2721:D2722"/>
    <mergeCell ref="A2723:A2725"/>
    <mergeCell ref="B2723:B2725"/>
    <mergeCell ref="D2723:D2725"/>
    <mergeCell ref="A2726:A2728"/>
    <mergeCell ref="B2726:B2728"/>
    <mergeCell ref="D2726:D2728"/>
    <mergeCell ref="A2729:A2730"/>
    <mergeCell ref="B2729:B2730"/>
    <mergeCell ref="D2729:D2730"/>
    <mergeCell ref="A2731:A2733"/>
    <mergeCell ref="D2731:D2733"/>
    <mergeCell ref="A2734:A2735"/>
    <mergeCell ref="B2734:B2735"/>
    <mergeCell ref="D2734:D2735"/>
    <mergeCell ref="A2737:D2737"/>
    <mergeCell ref="A2738:A2740"/>
    <mergeCell ref="B2738:B2740"/>
    <mergeCell ref="D2738:D2740"/>
    <mergeCell ref="A2741:A2744"/>
    <mergeCell ref="B2741:B2744"/>
    <mergeCell ref="D2741:D2744"/>
    <mergeCell ref="A2745:A2748"/>
    <mergeCell ref="B2745:B2748"/>
    <mergeCell ref="D2745:D2748"/>
    <mergeCell ref="A2749:A2751"/>
    <mergeCell ref="B2749:B2751"/>
    <mergeCell ref="D2749:D2751"/>
    <mergeCell ref="A2752:A2757"/>
    <mergeCell ref="B2752:B2757"/>
    <mergeCell ref="D2752:D2757"/>
    <mergeCell ref="A2758:A2760"/>
    <mergeCell ref="B2758:B2760"/>
    <mergeCell ref="D2758:D2760"/>
    <mergeCell ref="A2761:A2762"/>
    <mergeCell ref="B2761:B2762"/>
    <mergeCell ref="D2761:D2762"/>
    <mergeCell ref="A2763:A2765"/>
    <mergeCell ref="B2763:B2765"/>
    <mergeCell ref="D2763:D2765"/>
    <mergeCell ref="A2766:A2767"/>
    <mergeCell ref="B2766:B2767"/>
    <mergeCell ref="D2766:D2767"/>
    <mergeCell ref="A2768:A2771"/>
    <mergeCell ref="B2768:B2771"/>
    <mergeCell ref="D2768:D2771"/>
    <mergeCell ref="A2772:A2775"/>
    <mergeCell ref="B2772:B2775"/>
    <mergeCell ref="D2772:D2775"/>
    <mergeCell ref="A2776:A2778"/>
    <mergeCell ref="B2776:B2778"/>
    <mergeCell ref="D2776:D2778"/>
    <mergeCell ref="A2780:D2780"/>
    <mergeCell ref="A2781:A2784"/>
    <mergeCell ref="B2781:B2784"/>
    <mergeCell ref="D2781:D2784"/>
    <mergeCell ref="A2785:A2787"/>
    <mergeCell ref="B2785:B2787"/>
    <mergeCell ref="D2785:D2787"/>
    <mergeCell ref="A2788:A2790"/>
    <mergeCell ref="B2788:B2790"/>
    <mergeCell ref="D2788:D2790"/>
    <mergeCell ref="A2793:D2793"/>
    <mergeCell ref="A2794:D2794"/>
    <mergeCell ref="A2795:D2795"/>
    <mergeCell ref="A2796:D2796"/>
    <mergeCell ref="A2798:C2798"/>
    <mergeCell ref="A2799:C2799"/>
    <mergeCell ref="A2802:C2802"/>
    <mergeCell ref="A2803:C2803"/>
  </mergeCells>
  <printOptions headings="false" gridLines="true" gridLinesSet="true" horizontalCentered="false" verticalCentered="false"/>
  <pageMargins left="0.25" right="0.196527777777778" top="0.638888888888889" bottom="0.75" header="0.590277777777778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true" differentOddEven="false">
    <oddHeader>&amp;C&amp;"Arial,Обычный"&amp;13&amp;Kffffff&amp;P</oddHeader>
    <oddFooter/>
    <firstHeader/>
    <firstFooter/>
  </headerFooter>
  <rowBreaks count="206" manualBreakCount="206">
    <brk id="17" man="true" max="16383" min="0"/>
    <brk id="30" man="true" max="16383" min="0"/>
    <brk id="43" man="true" max="16383" min="0"/>
    <brk id="57" man="true" max="16383" min="0"/>
    <brk id="70" man="true" max="16383" min="0"/>
    <brk id="83" man="true" max="16383" min="0"/>
    <brk id="96" man="true" max="16383" min="0"/>
    <brk id="110" man="true" max="16383" min="0"/>
    <brk id="123" man="true" max="16383" min="0"/>
    <brk id="136" man="true" max="16383" min="0"/>
    <brk id="149" man="true" max="16383" min="0"/>
    <brk id="162" man="true" max="16383" min="0"/>
    <brk id="175" man="true" max="16383" min="0"/>
    <brk id="188" man="true" max="16383" min="0"/>
    <brk id="201" man="true" max="16383" min="0"/>
    <brk id="214" man="true" max="16383" min="0"/>
    <brk id="227" man="true" max="16383" min="0"/>
    <brk id="240" man="true" max="16383" min="0"/>
    <brk id="253" man="true" max="16383" min="0"/>
    <brk id="266" man="true" max="16383" min="0"/>
    <brk id="279" man="true" max="16383" min="0"/>
    <brk id="292" man="true" max="16383" min="0"/>
    <brk id="305" man="true" max="16383" min="0"/>
    <brk id="318" man="true" max="16383" min="0"/>
    <brk id="331" man="true" max="16383" min="0"/>
    <brk id="344" man="true" max="16383" min="0"/>
    <brk id="357" man="true" max="16383" min="0"/>
    <brk id="370" man="true" max="16383" min="0"/>
    <brk id="383" man="true" max="16383" min="0"/>
    <brk id="396" man="true" max="16383" min="0"/>
    <brk id="409" man="true" max="16383" min="0"/>
    <brk id="422" man="true" max="16383" min="0"/>
    <brk id="435" man="true" max="16383" min="0"/>
    <brk id="448" man="true" max="16383" min="0"/>
    <brk id="461" man="true" max="16383" min="0"/>
    <brk id="474" man="true" max="16383" min="0"/>
    <brk id="487" man="true" max="16383" min="0"/>
    <brk id="500" man="true" max="16383" min="0"/>
    <brk id="513" man="true" max="16383" min="0"/>
    <brk id="526" man="true" max="16383" min="0"/>
    <brk id="539" man="true" max="16383" min="0"/>
    <brk id="552" man="true" max="16383" min="0"/>
    <brk id="565" man="true" max="16383" min="0"/>
    <brk id="578" man="true" max="16383" min="0"/>
    <brk id="591" man="true" max="16383" min="0"/>
    <brk id="604" man="true" max="16383" min="0"/>
    <brk id="617" man="true" max="16383" min="0"/>
    <brk id="631" man="true" max="16383" min="0"/>
    <brk id="644" man="true" max="16383" min="0"/>
    <brk id="657" man="true" max="16383" min="0"/>
    <brk id="670" man="true" max="16383" min="0"/>
    <brk id="683" man="true" max="16383" min="0"/>
    <brk id="696" man="true" max="16383" min="0"/>
    <brk id="709" man="true" max="16383" min="0"/>
    <brk id="722" man="true" max="16383" min="0"/>
    <brk id="735" man="true" max="16383" min="0"/>
    <brk id="748" man="true" max="16383" min="0"/>
    <brk id="761" man="true" max="16383" min="0"/>
    <brk id="774" man="true" max="16383" min="0"/>
    <brk id="787" man="true" max="16383" min="0"/>
    <brk id="800" man="true" max="16383" min="0"/>
    <brk id="813" man="true" max="16383" min="0"/>
    <brk id="826" man="true" max="16383" min="0"/>
    <brk id="839" man="true" max="16383" min="0"/>
    <brk id="852" man="true" max="16383" min="0"/>
    <brk id="865" man="true" max="16383" min="0"/>
    <brk id="878" man="true" max="16383" min="0"/>
    <brk id="891" man="true" max="16383" min="0"/>
    <brk id="904" man="true" max="16383" min="0"/>
    <brk id="917" man="true" max="16383" min="0"/>
    <brk id="930" man="true" max="16383" min="0"/>
    <brk id="943" man="true" max="16383" min="0"/>
    <brk id="956" man="true" max="16383" min="0"/>
    <brk id="969" man="true" max="16383" min="0"/>
    <brk id="982" man="true" max="16383" min="0"/>
    <brk id="995" man="true" max="16383" min="0"/>
    <brk id="1008" man="true" max="16383" min="0"/>
    <brk id="1021" man="true" max="16383" min="0"/>
    <brk id="1034" man="true" max="16383" min="0"/>
    <brk id="1047" man="true" max="16383" min="0"/>
    <brk id="1060" man="true" max="16383" min="0"/>
    <brk id="1073" man="true" max="16383" min="0"/>
    <brk id="1086" man="true" max="16383" min="0"/>
    <brk id="1099" man="true" max="16383" min="0"/>
    <brk id="1112" man="true" max="16383" min="0"/>
    <brk id="1125" man="true" max="16383" min="0"/>
    <brk id="1138" man="true" max="16383" min="0"/>
    <brk id="1151" man="true" max="16383" min="0"/>
    <brk id="1164" man="true" max="16383" min="0"/>
    <brk id="1177" man="true" max="16383" min="0"/>
    <brk id="1191" man="true" max="16383" min="0"/>
    <brk id="1205" man="true" max="16383" min="0"/>
    <brk id="1219" man="true" max="16383" min="0"/>
    <brk id="1232" man="true" max="16383" min="0"/>
    <brk id="1245" man="true" max="16383" min="0"/>
    <brk id="1258" man="true" max="16383" min="0"/>
    <brk id="1271" man="true" max="16383" min="0"/>
    <brk id="1285" man="true" max="16383" min="0"/>
    <brk id="1299" man="true" max="16383" min="0"/>
    <brk id="1312" man="true" max="16383" min="0"/>
    <brk id="1325" man="true" max="16383" min="0"/>
    <brk id="1339" man="true" max="16383" min="0"/>
    <brk id="1352" man="true" max="16383" min="0"/>
    <brk id="1366" man="true" max="16383" min="0"/>
    <brk id="1379" man="true" max="16383" min="0"/>
    <brk id="1392" man="true" max="16383" min="0"/>
    <brk id="1405" man="true" max="16383" min="0"/>
    <brk id="1418" man="true" max="16383" min="0"/>
    <brk id="1431" man="true" max="16383" min="0"/>
    <brk id="1444" man="true" max="16383" min="0"/>
    <brk id="1457" man="true" max="16383" min="0"/>
    <brk id="1470" man="true" max="16383" min="0"/>
    <brk id="1483" man="true" max="16383" min="0"/>
    <brk id="1496" man="true" max="16383" min="0"/>
    <brk id="1509" man="true" max="16383" min="0"/>
    <brk id="1522" man="true" max="16383" min="0"/>
    <brk id="1535" man="true" max="16383" min="0"/>
    <brk id="1548" man="true" max="16383" min="0"/>
    <brk id="1561" man="true" max="16383" min="0"/>
    <brk id="1575" man="true" max="16383" min="0"/>
    <brk id="1588" man="true" max="16383" min="0"/>
    <brk id="1601" man="true" max="16383" min="0"/>
    <brk id="1615" man="true" max="16383" min="0"/>
    <brk id="1628" man="true" max="16383" min="0"/>
    <brk id="1641" man="true" max="16383" min="0"/>
    <brk id="1654" man="true" max="16383" min="0"/>
    <brk id="1668" man="true" max="16383" min="0"/>
    <brk id="1681" man="true" max="16383" min="0"/>
    <brk id="1694" man="true" max="16383" min="0"/>
    <brk id="1707" man="true" max="16383" min="0"/>
    <brk id="1720" man="true" max="16383" min="0"/>
    <brk id="1733" man="true" max="16383" min="0"/>
    <brk id="1746" man="true" max="16383" min="0"/>
    <brk id="1759" man="true" max="16383" min="0"/>
    <brk id="1772" man="true" max="16383" min="0"/>
    <brk id="1785" man="true" max="16383" min="0"/>
    <brk id="1798" man="true" max="16383" min="0"/>
    <brk id="1811" man="true" max="16383" min="0"/>
    <brk id="1824" man="true" max="16383" min="0"/>
    <brk id="1837" man="true" max="16383" min="0"/>
    <brk id="1850" man="true" max="16383" min="0"/>
    <brk id="1863" man="true" max="16383" min="0"/>
    <brk id="1876" man="true" max="16383" min="0"/>
    <brk id="1889" man="true" max="16383" min="0"/>
    <brk id="1903" man="true" max="16383" min="0"/>
    <brk id="1917" man="true" max="16383" min="0"/>
    <brk id="1943" man="true" max="16383" min="0"/>
    <brk id="1956" man="true" max="16383" min="0"/>
    <brk id="1969" man="true" max="16383" min="0"/>
    <brk id="1982" man="true" max="16383" min="0"/>
    <brk id="1995" man="true" max="16383" min="0"/>
    <brk id="2009" man="true" max="16383" min="0"/>
    <brk id="2023" man="true" max="16383" min="0"/>
    <brk id="2036" man="true" max="16383" min="0"/>
    <brk id="2049" man="true" max="16383" min="0"/>
    <brk id="2062" man="true" max="16383" min="0"/>
    <brk id="2076" man="true" max="16383" min="0"/>
    <brk id="2090" man="true" max="16383" min="0"/>
    <brk id="2103" man="true" max="16383" min="0"/>
    <brk id="2116" man="true" max="16383" min="0"/>
    <brk id="2129" man="true" max="16383" min="0"/>
    <brk id="2142" man="true" max="16383" min="0"/>
    <brk id="2155" man="true" max="16383" min="0"/>
    <brk id="2169" man="true" max="16383" min="0"/>
    <brk id="2182" man="true" max="16383" min="0"/>
    <brk id="2195" man="true" max="16383" min="0"/>
    <brk id="2208" man="true" max="16383" min="0"/>
    <brk id="2221" man="true" max="16383" min="0"/>
    <brk id="2234" man="true" max="16383" min="0"/>
    <brk id="2247" man="true" max="16383" min="0"/>
    <brk id="2261" man="true" max="16383" min="0"/>
    <brk id="2274" man="true" max="16383" min="0"/>
    <brk id="2287" man="true" max="16383" min="0"/>
    <brk id="2300" man="true" max="16383" min="0"/>
    <brk id="2313" man="true" max="16383" min="0"/>
    <brk id="2326" man="true" max="16383" min="0"/>
    <brk id="2339" man="true" max="16383" min="0"/>
    <brk id="2352" man="true" max="16383" min="0"/>
    <brk id="2365" man="true" max="16383" min="0"/>
    <brk id="2378" man="true" max="16383" min="0"/>
    <brk id="2391" man="true" max="16383" min="0"/>
    <brk id="2404" man="true" max="16383" min="0"/>
    <brk id="2417" man="true" max="16383" min="0"/>
    <brk id="2430" man="true" max="16383" min="0"/>
    <brk id="2443" man="true" max="16383" min="0"/>
    <brk id="2456" man="true" max="16383" min="0"/>
    <brk id="2469" man="true" max="16383" min="0"/>
    <brk id="2482" man="true" max="16383" min="0"/>
    <brk id="2496" man="true" max="16383" min="0"/>
    <brk id="2509" man="true" max="16383" min="0"/>
    <brk id="2523" man="true" max="16383" min="0"/>
    <brk id="2536" man="true" max="16383" min="0"/>
    <brk id="2549" man="true" max="16383" min="0"/>
    <brk id="2627" man="true" max="16383" min="0"/>
    <brk id="2640" man="true" max="16383" min="0"/>
    <brk id="2653" man="true" max="16383" min="0"/>
    <brk id="2666" man="true" max="16383" min="0"/>
    <brk id="2679" man="true" max="16383" min="0"/>
    <brk id="2692" man="true" max="16383" min="0"/>
    <brk id="2705" man="true" max="16383" min="0"/>
    <brk id="2719" man="true" max="16383" min="0"/>
    <brk id="2732" man="true" max="16383" min="0"/>
    <brk id="2746" man="true" max="16383" min="0"/>
    <brk id="2759" man="true" max="16383" min="0"/>
    <brk id="2772" man="true" max="16383" min="0"/>
    <brk id="2786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8123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2021-06-21T14:17:49Z</dcterms:created>
  <dc:creator>User</dc:creator>
  <dc:description/>
  <dc:language>ru-RU</dc:language>
  <cp:lastModifiedBy/>
  <cp:lastPrinted>2025-07-15T14:06:07Z</cp:lastPrinted>
  <dcterms:modified xsi:type="dcterms:W3CDTF">2025-07-17T11:50:29Z</dcterms:modified>
  <cp:revision>1082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